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0. Kuliah S1 Teknik Industri\4. Semester Ganjil 2021\9.. Tugas Akhir  Skripsi - Sabtu, 1940-2120, Nurwathi\Fix Revisi Setelah Sidang\"/>
    </mc:Choice>
  </mc:AlternateContent>
  <xr:revisionPtr revIDLastSave="0" documentId="13_ncr:1_{E127A358-6815-45E7-AC32-4E9DA03EB1B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Navigation" sheetId="1" r:id="rId1"/>
    <sheet name="Complete" sheetId="2" r:id="rId2"/>
    <sheet name="Lembar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C17" i="1"/>
  <c r="C16" i="1"/>
  <c r="C15" i="1"/>
  <c r="C14" i="1"/>
  <c r="C13" i="1"/>
  <c r="C10" i="1"/>
  <c r="C9" i="1"/>
  <c r="C8" i="1"/>
  <c r="C7" i="1"/>
</calcChain>
</file>

<file path=xl/sharedStrings.xml><?xml version="1.0" encoding="utf-8"?>
<sst xmlns="http://schemas.openxmlformats.org/spreadsheetml/2006/main" count="4223" uniqueCount="234">
  <si>
    <t>SmartPLS Report</t>
  </si>
  <si>
    <t>Please cite the use of SmartPLS: Ringle, C. M., Wende, S., and Becker, J.-M. 2015. "SmartPLS 3." Boenningstedt: SmartPLS GmbH, http://www.smartpls.com.</t>
  </si>
  <si>
    <t>Final Results</t>
  </si>
  <si>
    <t>Construct Crossvalidated Redundancy</t>
  </si>
  <si>
    <t>Total</t>
  </si>
  <si>
    <t/>
  </si>
  <si>
    <t>SSO</t>
  </si>
  <si>
    <t>SSE</t>
  </si>
  <si>
    <t>Q² (=1-SSE/SSO)</t>
  </si>
  <si>
    <t>Keamanan Kerja</t>
  </si>
  <si>
    <t>Kebanggaan</t>
  </si>
  <si>
    <t>Kepuasan Kerja</t>
  </si>
  <si>
    <t>Kesehatan Kerja</t>
  </si>
  <si>
    <t>Keselamatan Kerja</t>
  </si>
  <si>
    <t>Kompensasi yang layak</t>
  </si>
  <si>
    <t>Komunikasi</t>
  </si>
  <si>
    <t>Lingkungan Kerja</t>
  </si>
  <si>
    <t>Partisipasi Karyawan</t>
  </si>
  <si>
    <t>Pekerjaan</t>
  </si>
  <si>
    <t>Peluang promosi</t>
  </si>
  <si>
    <t>Pengembangan Karir</t>
  </si>
  <si>
    <t>Penyelesaian konflik</t>
  </si>
  <si>
    <t>QWL</t>
  </si>
  <si>
    <t>Rekan Kerja</t>
  </si>
  <si>
    <t xml:space="preserve">Supervisi </t>
  </si>
  <si>
    <t>Upah Kerja</t>
  </si>
  <si>
    <t>Case1</t>
  </si>
  <si>
    <t>Case2</t>
  </si>
  <si>
    <t>Case3</t>
  </si>
  <si>
    <t>Case4</t>
  </si>
  <si>
    <t>Case5</t>
  </si>
  <si>
    <t>Case6</t>
  </si>
  <si>
    <t>Case7</t>
  </si>
  <si>
    <t>Construct Crossvalidated Communality</t>
  </si>
  <si>
    <t>Indicator Crossvalidated Redundancy</t>
  </si>
  <si>
    <t>X1.1</t>
  </si>
  <si>
    <t>X1.2</t>
  </si>
  <si>
    <t>X1.3</t>
  </si>
  <si>
    <t>X2.1</t>
  </si>
  <si>
    <t>X2.2</t>
  </si>
  <si>
    <t>X2.3</t>
  </si>
  <si>
    <t>X2.4</t>
  </si>
  <si>
    <t>X2.6</t>
  </si>
  <si>
    <t>X3.1</t>
  </si>
  <si>
    <t>X3.2</t>
  </si>
  <si>
    <t>X3.3</t>
  </si>
  <si>
    <t>X3.5</t>
  </si>
  <si>
    <t>X4.1</t>
  </si>
  <si>
    <t>X4.3</t>
  </si>
  <si>
    <t>X4.4</t>
  </si>
  <si>
    <t>X4.5</t>
  </si>
  <si>
    <t>X5.2</t>
  </si>
  <si>
    <t>X5.3</t>
  </si>
  <si>
    <t>X5.4</t>
  </si>
  <si>
    <t>X5.5</t>
  </si>
  <si>
    <t>X6.3</t>
  </si>
  <si>
    <t>X6.4</t>
  </si>
  <si>
    <t>X6.5</t>
  </si>
  <si>
    <t>X7.2</t>
  </si>
  <si>
    <t>X7.3</t>
  </si>
  <si>
    <t>X8.1</t>
  </si>
  <si>
    <t>X8.2</t>
  </si>
  <si>
    <t>X8.4</t>
  </si>
  <si>
    <t>X8.5</t>
  </si>
  <si>
    <t>X8.6</t>
  </si>
  <si>
    <t>X9.1</t>
  </si>
  <si>
    <t>X9.2</t>
  </si>
  <si>
    <t>X9.3</t>
  </si>
  <si>
    <t>X9.5</t>
  </si>
  <si>
    <t>Y1.1</t>
  </si>
  <si>
    <t>Y1.2</t>
  </si>
  <si>
    <t>Y1.3</t>
  </si>
  <si>
    <t>Y2.1</t>
  </si>
  <si>
    <t>Y2.2</t>
  </si>
  <si>
    <t>Y2.3</t>
  </si>
  <si>
    <t>Y2.4</t>
  </si>
  <si>
    <t>Y3.1</t>
  </si>
  <si>
    <t>Y3.2</t>
  </si>
  <si>
    <t>Y3.3</t>
  </si>
  <si>
    <t>Y4.1</t>
  </si>
  <si>
    <t>Y4.2</t>
  </si>
  <si>
    <t>Y4.3</t>
  </si>
  <si>
    <t>Y4.4</t>
  </si>
  <si>
    <t>Y5.1</t>
  </si>
  <si>
    <t>Y5.2</t>
  </si>
  <si>
    <t>Y5.3</t>
  </si>
  <si>
    <t>Y6.1</t>
  </si>
  <si>
    <t>Y6.2</t>
  </si>
  <si>
    <t>Y6.3</t>
  </si>
  <si>
    <t>Indicator Crossvalidated Communality</t>
  </si>
  <si>
    <t>Base Data</t>
  </si>
  <si>
    <t>Setting</t>
  </si>
  <si>
    <t>Data file Settings</t>
  </si>
  <si>
    <t>Data file</t>
  </si>
  <si>
    <t>0. KUISIONER -  ANALISIS KEPUASAN KERJA - QWL (Jawaban) CSV [101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</si>
  <si>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</si>
  <si>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</si>
  <si>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</si>
  <si>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</si>
  <si>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</si>
  <si>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</si>
  <si>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</si>
  <si>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</si>
  <si>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</si>
  <si>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</si>
  <si>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</si>
  <si>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</si>
  <si>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</si>
  <si>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</si>
  <si>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 (10^-X):</t>
  </si>
  <si>
    <t>7</t>
  </si>
  <si>
    <t>Use Lohmoeller settings?</t>
  </si>
  <si>
    <t>No</t>
  </si>
  <si>
    <t>Weighting scheme</t>
  </si>
  <si>
    <t>Path</t>
  </si>
  <si>
    <t>Blindfolding settings Settings</t>
  </si>
  <si>
    <t>Omission distance</t>
  </si>
  <si>
    <t>Construct Outer Weighting Mode Settings</t>
  </si>
  <si>
    <t>Automatic</t>
  </si>
  <si>
    <t>Inner Model</t>
  </si>
  <si>
    <t>Outer Model</t>
  </si>
  <si>
    <t>Indicator Data (Original)</t>
  </si>
  <si>
    <t>Case ID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</si>
  <si>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</si>
  <si>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</si>
  <si>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</si>
  <si>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</si>
  <si>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</si>
  <si>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</si>
  <si>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</si>
  <si>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</si>
  <si>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</si>
  <si>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</si>
  <si>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</si>
  <si>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</si>
  <si>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</si>
  <si>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</si>
  <si>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</si>
  <si>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</si>
  <si>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</si>
  <si>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</si>
  <si>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</si>
  <si>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</si>
  <si>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</si>
  <si>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</si>
  <si>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</si>
  <si>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</si>
  <si>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</si>
  <si>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</si>
  <si>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</si>
  <si>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</si>
  <si>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</si>
  <si>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</si>
  <si>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</si>
  <si>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</si>
  <si>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</si>
  <si>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</si>
  <si>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</si>
  <si>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</si>
  <si>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</si>
  <si>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</si>
  <si>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</si>
  <si>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</si>
  <si>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</si>
  <si>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</si>
  <si>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</si>
  <si>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</si>
  <si>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</si>
  <si>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</si>
  <si>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</si>
  <si>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</si>
  <si>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</si>
  <si>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</si>
  <si>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</si>
  <si>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</si>
  <si>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</si>
  <si>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</si>
  <si>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</si>
  <si>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</si>
  <si>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</si>
  <si>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</si>
  <si>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</si>
  <si>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</si>
  <si>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</si>
  <si>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</si>
  <si>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</si>
  <si>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</si>
  <si>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</si>
  <si>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</si>
  <si>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</si>
  <si>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</si>
  <si>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</si>
  <si>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</si>
  <si>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</si>
  <si>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</si>
  <si>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</si>
  <si>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</si>
  <si>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</si>
  <si>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</si>
  <si>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</si>
  <si>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</si>
  <si>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</si>
  <si>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</si>
  <si>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</si>
  <si>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</si>
  <si>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</si>
  <si>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</si>
  <si>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</si>
  <si>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</si>
  <si>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</si>
  <si>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</si>
  <si>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</si>
  <si>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</si>
  <si>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</si>
  <si>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</si>
  <si>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</si>
  <si>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</si>
  <si>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</si>
  <si>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</si>
  <si>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</si>
  <si>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</si>
  <si>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</si>
  <si>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</si>
  <si>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MV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</si>
  <si>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</si>
  <si>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</si>
  <si>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</si>
  <si>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</si>
  <si>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</si>
  <si>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</si>
  <si>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</si>
  <si>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</si>
  <si>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Indicator Data (Standardized)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</si>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</sst>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7"/>
  <sheetViews>
    <sheetView workbookViewId="0"/>
  </sheetViews>
  <sheetFormatPr defaultRowHeight="14.4" x14ac:dyDescent="0.3"/>
  <cols>
    <col min="1" max="1" width="7.77734375" customWidth="1"/>
    <col min="2" max="2" width="35.6640625" customWidth="1"/>
    <col min="3" max="3" width="15.6640625" customWidth="1"/>
  </cols>
  <sheetData>
    <row r="1" spans="2:21" ht="49.95" customHeight="1" x14ac:dyDescent="0.3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3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4" spans="2:21" ht="15.6" x14ac:dyDescent="0.3">
      <c r="C4" s="5" t="s">
        <v>233</v>
      </c>
    </row>
    <row r="6" spans="2:21" ht="15.6" x14ac:dyDescent="0.3">
      <c r="B6" s="5" t="s">
        <v>2</v>
      </c>
    </row>
    <row r="7" spans="2:21" x14ac:dyDescent="0.3">
      <c r="B7" s="6" t="s">
        <v>3</v>
      </c>
      <c r="C7" s="2" t="str">
        <f>HYPERLINK("#'Complete'!B8", "show")</f>
        <v>show</v>
      </c>
    </row>
    <row r="8" spans="2:21" x14ac:dyDescent="0.3">
      <c r="B8" s="6" t="s">
        <v>33</v>
      </c>
      <c r="C8" s="2" t="str">
        <f>HYPERLINK("#'Complete'!B187", "show")</f>
        <v>show</v>
      </c>
    </row>
    <row r="9" spans="2:21" x14ac:dyDescent="0.3">
      <c r="B9" s="6" t="s">
        <v>34</v>
      </c>
      <c r="C9" s="2" t="str">
        <f>HYPERLINK("#'Complete'!B366", "show")</f>
        <v>show</v>
      </c>
    </row>
    <row r="10" spans="2:21" x14ac:dyDescent="0.3">
      <c r="B10" s="6" t="s">
        <v>89</v>
      </c>
      <c r="C10" s="2" t="str">
        <f>HYPERLINK("#'Complete'!B1049", "show")</f>
        <v>show</v>
      </c>
    </row>
    <row r="12" spans="2:21" ht="15.6" x14ac:dyDescent="0.3">
      <c r="B12" s="5" t="s">
        <v>90</v>
      </c>
    </row>
    <row r="13" spans="2:21" x14ac:dyDescent="0.3">
      <c r="B13" s="6" t="s">
        <v>91</v>
      </c>
      <c r="C13" s="2" t="str">
        <f>HYPERLINK("#'Complete'!B1734", "show")</f>
        <v>show</v>
      </c>
    </row>
    <row r="14" spans="2:21" x14ac:dyDescent="0.3">
      <c r="B14" s="6" t="s">
        <v>119</v>
      </c>
      <c r="C14" s="2" t="str">
        <f>HYPERLINK("#'Complete'!B1771", "show")</f>
        <v>show</v>
      </c>
    </row>
    <row r="15" spans="2:21" x14ac:dyDescent="0.3">
      <c r="B15" s="6" t="s">
        <v>120</v>
      </c>
      <c r="C15" s="2" t="str">
        <f>HYPERLINK("#'Complete'!B1793", "show")</f>
        <v>show</v>
      </c>
    </row>
    <row r="16" spans="2:21" x14ac:dyDescent="0.3">
      <c r="B16" s="6" t="s">
        <v>121</v>
      </c>
      <c r="C16" s="2" t="str">
        <f>HYPERLINK("#'Complete'!B1878", "show")</f>
        <v>show</v>
      </c>
    </row>
    <row r="17" spans="2:3" x14ac:dyDescent="0.3">
      <c r="B17" s="6" t="s">
        <v>232</v>
      </c>
      <c r="C17" s="2" t="str">
        <f>HYPERLINK("#'Complete'!B2069",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D2173"/>
  <sheetViews>
    <sheetView showGridLines="0" workbookViewId="0">
      <pane ySplit="3" topLeftCell="A9" activePane="bottomLeft" state="frozen"/>
      <selection pane="bottomLeft" activeCell="B13" sqref="B13:E30"/>
    </sheetView>
  </sheetViews>
  <sheetFormatPr defaultRowHeight="14.4" x14ac:dyDescent="0.3"/>
  <cols>
    <col min="1" max="1" width="3.88671875" customWidth="1"/>
    <col min="2" max="2" width="40.77734375" customWidth="1"/>
    <col min="3" max="3" width="77.109375" customWidth="1"/>
    <col min="4" max="4" width="13" customWidth="1"/>
    <col min="5" max="5" width="16.88671875" customWidth="1"/>
    <col min="6" max="6" width="16.6640625" customWidth="1"/>
    <col min="7" max="7" width="19.21875" customWidth="1"/>
    <col min="8" max="8" width="23.6640625" customWidth="1"/>
    <col min="9" max="9" width="12.33203125" customWidth="1"/>
    <col min="10" max="10" width="29.77734375" customWidth="1"/>
    <col min="11" max="11" width="21.109375" customWidth="1"/>
    <col min="12" max="12" width="10.44140625" customWidth="1"/>
    <col min="13" max="13" width="17.21875" customWidth="1"/>
    <col min="14" max="14" width="21.109375" customWidth="1"/>
    <col min="15" max="15" width="20.6640625" customWidth="1"/>
    <col min="16" max="16" width="6.6640625" customWidth="1"/>
    <col min="17" max="17" width="12.5546875" customWidth="1"/>
    <col min="18" max="18" width="10.5546875" customWidth="1"/>
    <col min="19" max="19" width="11.5546875" customWidth="1"/>
    <col min="20" max="82" width="6.6640625" customWidth="1"/>
  </cols>
  <sheetData>
    <row r="1" spans="2:21" ht="49.95" customHeight="1" x14ac:dyDescent="0.3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3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x14ac:dyDescent="0.3">
      <c r="B3" s="14" t="str">
        <f>HYPERLINK("#'Navigation'!A1", "back to navigation")</f>
        <v>back to navigation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6" spans="2:21" ht="16.8" x14ac:dyDescent="0.3">
      <c r="B6" s="15" t="s">
        <v>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8" spans="2:21" ht="15" x14ac:dyDescent="0.3">
      <c r="B8" s="16" t="s">
        <v>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ht="4.95" customHeight="1" x14ac:dyDescent="0.3"/>
    <row r="11" spans="2:21" x14ac:dyDescent="0.3">
      <c r="B11" s="1" t="s">
        <v>4</v>
      </c>
    </row>
    <row r="12" spans="2:21" ht="4.95" customHeight="1" x14ac:dyDescent="0.3"/>
    <row r="13" spans="2:21" x14ac:dyDescent="0.3">
      <c r="B13" s="4" t="s">
        <v>5</v>
      </c>
      <c r="C13" s="3" t="s">
        <v>6</v>
      </c>
      <c r="D13" s="3" t="s">
        <v>7</v>
      </c>
      <c r="E13" s="3" t="s">
        <v>8</v>
      </c>
    </row>
    <row r="14" spans="2:21" x14ac:dyDescent="0.3">
      <c r="B14" s="3" t="s">
        <v>9</v>
      </c>
      <c r="C14" s="8">
        <v>202.00000000000009</v>
      </c>
      <c r="D14" s="8">
        <v>140.19842206617463</v>
      </c>
      <c r="E14" s="8">
        <v>0.30594840561299719</v>
      </c>
    </row>
    <row r="15" spans="2:21" x14ac:dyDescent="0.3">
      <c r="B15" s="3" t="s">
        <v>10</v>
      </c>
      <c r="C15" s="10">
        <v>404.00000000000006</v>
      </c>
      <c r="D15" s="10">
        <v>182.41361139182123</v>
      </c>
      <c r="E15" s="10">
        <v>0.5484811599212347</v>
      </c>
    </row>
    <row r="16" spans="2:21" x14ac:dyDescent="0.3">
      <c r="B16" s="3" t="s">
        <v>11</v>
      </c>
      <c r="C16" s="8">
        <v>1212.0000000000005</v>
      </c>
      <c r="D16" s="8">
        <v>710.71356619273172</v>
      </c>
      <c r="E16" s="8">
        <v>0.41360266815781233</v>
      </c>
    </row>
    <row r="17" spans="2:5" x14ac:dyDescent="0.3">
      <c r="B17" s="3" t="s">
        <v>12</v>
      </c>
      <c r="C17" s="10">
        <v>302.99999999999994</v>
      </c>
      <c r="D17" s="10">
        <v>209.00271304810644</v>
      </c>
      <c r="E17" s="10">
        <v>0.31022206914816342</v>
      </c>
    </row>
    <row r="18" spans="2:5" x14ac:dyDescent="0.3">
      <c r="B18" s="3" t="s">
        <v>13</v>
      </c>
      <c r="C18" s="8">
        <v>403.99999999999977</v>
      </c>
      <c r="D18" s="8">
        <v>212.25204426554399</v>
      </c>
      <c r="E18" s="8">
        <v>0.47462365280805918</v>
      </c>
    </row>
    <row r="19" spans="2:5" x14ac:dyDescent="0.3">
      <c r="B19" s="3" t="s">
        <v>14</v>
      </c>
      <c r="C19" s="10">
        <v>504.99999999999983</v>
      </c>
      <c r="D19" s="10">
        <v>247.61397294437782</v>
      </c>
      <c r="E19" s="10">
        <v>0.50967530110024173</v>
      </c>
    </row>
    <row r="20" spans="2:5" x14ac:dyDescent="0.3">
      <c r="B20" s="3" t="s">
        <v>15</v>
      </c>
      <c r="C20" s="8">
        <v>403.99999999999983</v>
      </c>
      <c r="D20" s="8">
        <v>298.13519997588287</v>
      </c>
      <c r="E20" s="8">
        <v>0.26204158421811141</v>
      </c>
    </row>
    <row r="21" spans="2:5" x14ac:dyDescent="0.3">
      <c r="B21" s="3" t="s">
        <v>16</v>
      </c>
      <c r="C21" s="10">
        <v>302.99999999999983</v>
      </c>
      <c r="D21" s="10">
        <v>185.87653044890996</v>
      </c>
      <c r="E21" s="10">
        <v>0.38654610412900969</v>
      </c>
    </row>
    <row r="22" spans="2:5" x14ac:dyDescent="0.3">
      <c r="B22" s="3" t="s">
        <v>17</v>
      </c>
      <c r="C22" s="8">
        <v>303.0000000000004</v>
      </c>
      <c r="D22" s="8">
        <v>218.6008459319803</v>
      </c>
      <c r="E22" s="8">
        <v>0.27854506293075898</v>
      </c>
    </row>
    <row r="23" spans="2:5" x14ac:dyDescent="0.3">
      <c r="B23" s="3" t="s">
        <v>18</v>
      </c>
      <c r="C23" s="10">
        <v>303.00000000000017</v>
      </c>
      <c r="D23" s="10">
        <v>124.00443417837639</v>
      </c>
      <c r="E23" s="10">
        <v>0.59074444165552364</v>
      </c>
    </row>
    <row r="24" spans="2:5" x14ac:dyDescent="0.3">
      <c r="B24" s="3" t="s">
        <v>19</v>
      </c>
      <c r="C24" s="8">
        <v>303.00000000000011</v>
      </c>
      <c r="D24" s="8">
        <v>152.28505627467149</v>
      </c>
      <c r="E24" s="8">
        <v>0.49740905519910417</v>
      </c>
    </row>
    <row r="25" spans="2:5" x14ac:dyDescent="0.3">
      <c r="B25" s="3" t="s">
        <v>20</v>
      </c>
      <c r="C25" s="10">
        <v>505</v>
      </c>
      <c r="D25" s="10">
        <v>291.13651597617735</v>
      </c>
      <c r="E25" s="10">
        <v>0.42349204757192604</v>
      </c>
    </row>
    <row r="26" spans="2:5" x14ac:dyDescent="0.3">
      <c r="B26" s="3" t="s">
        <v>21</v>
      </c>
      <c r="C26" s="8">
        <v>403.99999999999983</v>
      </c>
      <c r="D26" s="8">
        <v>198.42979336984686</v>
      </c>
      <c r="E26" s="8">
        <v>0.50883714512414124</v>
      </c>
    </row>
    <row r="27" spans="2:5" x14ac:dyDescent="0.3">
      <c r="B27" s="3" t="s">
        <v>22</v>
      </c>
      <c r="C27" s="10">
        <v>1414.0000000000005</v>
      </c>
      <c r="D27" s="10">
        <v>1414.0000000000005</v>
      </c>
      <c r="E27" s="10" t="s">
        <v>5</v>
      </c>
    </row>
    <row r="28" spans="2:5" x14ac:dyDescent="0.3">
      <c r="B28" s="3" t="s">
        <v>23</v>
      </c>
      <c r="C28" s="8">
        <v>303.00000000000006</v>
      </c>
      <c r="D28" s="8">
        <v>114.27485640092928</v>
      </c>
      <c r="E28" s="8">
        <v>0.62285525940287378</v>
      </c>
    </row>
    <row r="29" spans="2:5" x14ac:dyDescent="0.3">
      <c r="B29" s="3" t="s">
        <v>24</v>
      </c>
      <c r="C29" s="10">
        <v>404.00000000000011</v>
      </c>
      <c r="D29" s="10">
        <v>212.00082410494127</v>
      </c>
      <c r="E29" s="10">
        <v>0.4752454848887594</v>
      </c>
    </row>
    <row r="30" spans="2:5" x14ac:dyDescent="0.3">
      <c r="B30" s="3" t="s">
        <v>25</v>
      </c>
      <c r="C30" s="8">
        <v>404.00000000000006</v>
      </c>
      <c r="D30" s="8">
        <v>245.48129326319597</v>
      </c>
      <c r="E30" s="8">
        <v>0.39237303647723776</v>
      </c>
    </row>
    <row r="31" spans="2:5" ht="10.050000000000001" customHeight="1" x14ac:dyDescent="0.3"/>
    <row r="33" spans="2:5" x14ac:dyDescent="0.3">
      <c r="B33" s="1" t="s">
        <v>26</v>
      </c>
    </row>
    <row r="34" spans="2:5" ht="4.95" customHeight="1" x14ac:dyDescent="0.3"/>
    <row r="35" spans="2:5" x14ac:dyDescent="0.3">
      <c r="B35" s="4" t="s">
        <v>5</v>
      </c>
      <c r="C35" s="3" t="s">
        <v>6</v>
      </c>
      <c r="D35" s="3" t="s">
        <v>7</v>
      </c>
      <c r="E35" s="3" t="s">
        <v>8</v>
      </c>
    </row>
    <row r="36" spans="2:5" x14ac:dyDescent="0.3">
      <c r="B36" s="3" t="s">
        <v>9</v>
      </c>
      <c r="C36" s="8">
        <v>32.4602654909949</v>
      </c>
      <c r="D36" s="8">
        <v>20.290867373075255</v>
      </c>
      <c r="E36" s="8">
        <v>0.374901373536075</v>
      </c>
    </row>
    <row r="37" spans="2:5" x14ac:dyDescent="0.3">
      <c r="B37" s="3" t="s">
        <v>10</v>
      </c>
      <c r="C37" s="10">
        <v>60.175312490819309</v>
      </c>
      <c r="D37" s="10">
        <v>31.356422622516629</v>
      </c>
      <c r="E37" s="10">
        <v>0.47891549998513849</v>
      </c>
    </row>
    <row r="38" spans="2:5" x14ac:dyDescent="0.3">
      <c r="B38" s="3" t="s">
        <v>11</v>
      </c>
      <c r="C38" s="8">
        <v>199.20556521992455</v>
      </c>
      <c r="D38" s="8">
        <v>122.08563654941381</v>
      </c>
      <c r="E38" s="8">
        <v>0.38713742051016353</v>
      </c>
    </row>
    <row r="39" spans="2:5" x14ac:dyDescent="0.3">
      <c r="B39" s="3" t="s">
        <v>12</v>
      </c>
      <c r="C39" s="10">
        <v>38.119028567077279</v>
      </c>
      <c r="D39" s="10">
        <v>27.691508869140211</v>
      </c>
      <c r="E39" s="10">
        <v>0.27355155915340224</v>
      </c>
    </row>
    <row r="40" spans="2:5" x14ac:dyDescent="0.3">
      <c r="B40" s="3" t="s">
        <v>13</v>
      </c>
      <c r="C40" s="8">
        <v>54.744393290174045</v>
      </c>
      <c r="D40" s="8">
        <v>21.203374480398171</v>
      </c>
      <c r="E40" s="8">
        <v>0.61268409044175276</v>
      </c>
    </row>
    <row r="41" spans="2:5" x14ac:dyDescent="0.3">
      <c r="B41" s="3" t="s">
        <v>14</v>
      </c>
      <c r="C41" s="10">
        <v>59.07271812695862</v>
      </c>
      <c r="D41" s="10">
        <v>33.920073010914599</v>
      </c>
      <c r="E41" s="10">
        <v>0.42579122670445191</v>
      </c>
    </row>
    <row r="42" spans="2:5" x14ac:dyDescent="0.3">
      <c r="B42" s="3" t="s">
        <v>15</v>
      </c>
      <c r="C42" s="8">
        <v>44.797726347372318</v>
      </c>
      <c r="D42" s="8">
        <v>27.615755908864962</v>
      </c>
      <c r="E42" s="8">
        <v>0.38354559124885568</v>
      </c>
    </row>
    <row r="43" spans="2:5" x14ac:dyDescent="0.3">
      <c r="B43" s="3" t="s">
        <v>16</v>
      </c>
      <c r="C43" s="10">
        <v>36.876240127851453</v>
      </c>
      <c r="D43" s="10">
        <v>21.795580164653341</v>
      </c>
      <c r="E43" s="10">
        <v>0.40895329651051293</v>
      </c>
    </row>
    <row r="44" spans="2:5" x14ac:dyDescent="0.3">
      <c r="B44" s="3" t="s">
        <v>17</v>
      </c>
      <c r="C44" s="8">
        <v>41.56086531094482</v>
      </c>
      <c r="D44" s="8">
        <v>31.496849133484474</v>
      </c>
      <c r="E44" s="8">
        <v>0.24215126663424025</v>
      </c>
    </row>
    <row r="45" spans="2:5" x14ac:dyDescent="0.3">
      <c r="B45" s="3" t="s">
        <v>18</v>
      </c>
      <c r="C45" s="10">
        <v>52.556935551408252</v>
      </c>
      <c r="D45" s="10">
        <v>17.512650101719561</v>
      </c>
      <c r="E45" s="10">
        <v>0.66678707732893461</v>
      </c>
    </row>
    <row r="46" spans="2:5" x14ac:dyDescent="0.3">
      <c r="B46" s="3" t="s">
        <v>19</v>
      </c>
      <c r="C46" s="8">
        <v>29.114183019861514</v>
      </c>
      <c r="D46" s="8">
        <v>19.738573028721923</v>
      </c>
      <c r="E46" s="8">
        <v>0.32202895697755307</v>
      </c>
    </row>
    <row r="47" spans="2:5" x14ac:dyDescent="0.3">
      <c r="B47" s="3" t="s">
        <v>20</v>
      </c>
      <c r="C47" s="10">
        <v>89.253798950761279</v>
      </c>
      <c r="D47" s="10">
        <v>52.89213895532508</v>
      </c>
      <c r="E47" s="10">
        <v>0.40739621643999568</v>
      </c>
    </row>
    <row r="48" spans="2:5" x14ac:dyDescent="0.3">
      <c r="B48" s="3" t="s">
        <v>21</v>
      </c>
      <c r="C48" s="8">
        <v>56.457867950373711</v>
      </c>
      <c r="D48" s="8">
        <v>28.976630804386232</v>
      </c>
      <c r="E48" s="8">
        <v>0.48675655216281632</v>
      </c>
    </row>
    <row r="49" spans="2:5" x14ac:dyDescent="0.3">
      <c r="B49" s="3" t="s">
        <v>22</v>
      </c>
      <c r="C49" s="10">
        <v>207.62746964586029</v>
      </c>
      <c r="D49" s="10">
        <v>207.62746964586029</v>
      </c>
      <c r="E49" s="10" t="s">
        <v>5</v>
      </c>
    </row>
    <row r="50" spans="2:5" x14ac:dyDescent="0.3">
      <c r="B50" s="3" t="s">
        <v>23</v>
      </c>
      <c r="C50" s="8">
        <v>50.596531117986473</v>
      </c>
      <c r="D50" s="8">
        <v>19.140687922118488</v>
      </c>
      <c r="E50" s="8">
        <v>0.62169960075950348</v>
      </c>
    </row>
    <row r="51" spans="2:5" x14ac:dyDescent="0.3">
      <c r="B51" s="3" t="s">
        <v>24</v>
      </c>
      <c r="C51" s="10">
        <v>60.993412150780316</v>
      </c>
      <c r="D51" s="10">
        <v>49.7535488564533</v>
      </c>
      <c r="E51" s="10">
        <v>0.18427995578508094</v>
      </c>
    </row>
    <row r="52" spans="2:5" x14ac:dyDescent="0.3">
      <c r="B52" s="3" t="s">
        <v>25</v>
      </c>
      <c r="C52" s="8">
        <v>68.294231525116672</v>
      </c>
      <c r="D52" s="8">
        <v>44.403399391245301</v>
      </c>
      <c r="E52" s="8">
        <v>0.34982210942786585</v>
      </c>
    </row>
    <row r="53" spans="2:5" ht="10.050000000000001" customHeight="1" x14ac:dyDescent="0.3"/>
    <row r="55" spans="2:5" x14ac:dyDescent="0.3">
      <c r="B55" s="1" t="s">
        <v>27</v>
      </c>
    </row>
    <row r="56" spans="2:5" ht="4.95" customHeight="1" x14ac:dyDescent="0.3"/>
    <row r="57" spans="2:5" x14ac:dyDescent="0.3">
      <c r="B57" s="4" t="s">
        <v>5</v>
      </c>
      <c r="C57" s="3" t="s">
        <v>6</v>
      </c>
      <c r="D57" s="3" t="s">
        <v>7</v>
      </c>
      <c r="E57" s="3" t="s">
        <v>8</v>
      </c>
    </row>
    <row r="58" spans="2:5" x14ac:dyDescent="0.3">
      <c r="B58" s="3" t="s">
        <v>9</v>
      </c>
      <c r="C58" s="8">
        <v>33.823206900194762</v>
      </c>
      <c r="D58" s="8">
        <v>24.673896923981715</v>
      </c>
      <c r="E58" s="8">
        <v>0.27050391771574922</v>
      </c>
    </row>
    <row r="59" spans="2:5" x14ac:dyDescent="0.3">
      <c r="B59" s="3" t="s">
        <v>10</v>
      </c>
      <c r="C59" s="10">
        <v>54.802963097056164</v>
      </c>
      <c r="D59" s="10">
        <v>24.599708680949618</v>
      </c>
      <c r="E59" s="10">
        <v>0.55112447775162299</v>
      </c>
    </row>
    <row r="60" spans="2:5" x14ac:dyDescent="0.3">
      <c r="B60" s="3" t="s">
        <v>11</v>
      </c>
      <c r="C60" s="8">
        <v>164.17484399503968</v>
      </c>
      <c r="D60" s="8">
        <v>98.162108718647588</v>
      </c>
      <c r="E60" s="8">
        <v>0.40208800367970243</v>
      </c>
    </row>
    <row r="61" spans="2:5" x14ac:dyDescent="0.3">
      <c r="B61" s="3" t="s">
        <v>12</v>
      </c>
      <c r="C61" s="10">
        <v>42.604032489325228</v>
      </c>
      <c r="D61" s="10">
        <v>23.384509040160257</v>
      </c>
      <c r="E61" s="10">
        <v>0.45111981956122515</v>
      </c>
    </row>
    <row r="62" spans="2:5" x14ac:dyDescent="0.3">
      <c r="B62" s="3" t="s">
        <v>13</v>
      </c>
      <c r="C62" s="8">
        <v>49.153232028263858</v>
      </c>
      <c r="D62" s="8">
        <v>29.456541274718973</v>
      </c>
      <c r="E62" s="8">
        <v>0.40072015492732982</v>
      </c>
    </row>
    <row r="63" spans="2:5" x14ac:dyDescent="0.3">
      <c r="B63" s="3" t="s">
        <v>14</v>
      </c>
      <c r="C63" s="10">
        <v>74.692596624266443</v>
      </c>
      <c r="D63" s="10">
        <v>30.330837645197061</v>
      </c>
      <c r="E63" s="10">
        <v>0.59392444477766282</v>
      </c>
    </row>
    <row r="64" spans="2:5" x14ac:dyDescent="0.3">
      <c r="B64" s="3" t="s">
        <v>15</v>
      </c>
      <c r="C64" s="8">
        <v>55.484504582763961</v>
      </c>
      <c r="D64" s="8">
        <v>43.572977401956308</v>
      </c>
      <c r="E64" s="8">
        <v>0.21468204988727468</v>
      </c>
    </row>
    <row r="65" spans="2:5" x14ac:dyDescent="0.3">
      <c r="B65" s="3" t="s">
        <v>16</v>
      </c>
      <c r="C65" s="10">
        <v>28.584114853755437</v>
      </c>
      <c r="D65" s="10">
        <v>27.099875145022729</v>
      </c>
      <c r="E65" s="10">
        <v>5.1925333925031625E-2</v>
      </c>
    </row>
    <row r="66" spans="2:5" x14ac:dyDescent="0.3">
      <c r="B66" s="3" t="s">
        <v>17</v>
      </c>
      <c r="C66" s="8">
        <v>41.033034787106374</v>
      </c>
      <c r="D66" s="8">
        <v>27.632592759359088</v>
      </c>
      <c r="E66" s="8">
        <v>0.32657691777548092</v>
      </c>
    </row>
    <row r="67" spans="2:5" x14ac:dyDescent="0.3">
      <c r="B67" s="3" t="s">
        <v>18</v>
      </c>
      <c r="C67" s="10">
        <v>38.249931554897472</v>
      </c>
      <c r="D67" s="10">
        <v>18.856495207383379</v>
      </c>
      <c r="E67" s="10">
        <v>0.5070188509927146</v>
      </c>
    </row>
    <row r="68" spans="2:5" x14ac:dyDescent="0.3">
      <c r="B68" s="3" t="s">
        <v>19</v>
      </c>
      <c r="C68" s="8">
        <v>65.473557760677608</v>
      </c>
      <c r="D68" s="8">
        <v>34.320091775771864</v>
      </c>
      <c r="E68" s="8">
        <v>0.47581752161352731</v>
      </c>
    </row>
    <row r="69" spans="2:5" x14ac:dyDescent="0.3">
      <c r="B69" s="3" t="s">
        <v>20</v>
      </c>
      <c r="C69" s="10">
        <v>70.940671181131265</v>
      </c>
      <c r="D69" s="10">
        <v>40.254859200984612</v>
      </c>
      <c r="E69" s="10">
        <v>0.43255598613942126</v>
      </c>
    </row>
    <row r="70" spans="2:5" x14ac:dyDescent="0.3">
      <c r="B70" s="3" t="s">
        <v>21</v>
      </c>
      <c r="C70" s="8">
        <v>56.651795717445474</v>
      </c>
      <c r="D70" s="8">
        <v>29.604346327624356</v>
      </c>
      <c r="E70" s="8">
        <v>0.47743322250051945</v>
      </c>
    </row>
    <row r="71" spans="2:5" x14ac:dyDescent="0.3">
      <c r="B71" s="3" t="s">
        <v>22</v>
      </c>
      <c r="C71" s="10">
        <v>183.24673322672939</v>
      </c>
      <c r="D71" s="10">
        <v>183.24673322672939</v>
      </c>
      <c r="E71" s="10" t="s">
        <v>5</v>
      </c>
    </row>
    <row r="72" spans="2:5" x14ac:dyDescent="0.3">
      <c r="B72" s="3" t="s">
        <v>23</v>
      </c>
      <c r="C72" s="8">
        <v>37.536549558041273</v>
      </c>
      <c r="D72" s="8">
        <v>17.901912717947759</v>
      </c>
      <c r="E72" s="8">
        <v>0.52308049278033009</v>
      </c>
    </row>
    <row r="73" spans="2:5" x14ac:dyDescent="0.3">
      <c r="B73" s="3" t="s">
        <v>24</v>
      </c>
      <c r="C73" s="10">
        <v>48.863196032283263</v>
      </c>
      <c r="D73" s="10">
        <v>26.651039830471333</v>
      </c>
      <c r="E73" s="10">
        <v>0.45457845588194135</v>
      </c>
    </row>
    <row r="74" spans="2:5" x14ac:dyDescent="0.3">
      <c r="B74" s="3" t="s">
        <v>25</v>
      </c>
      <c r="C74" s="8">
        <v>49.866893055544139</v>
      </c>
      <c r="D74" s="8">
        <v>23.072651469413284</v>
      </c>
      <c r="E74" s="8">
        <v>0.53731523951745186</v>
      </c>
    </row>
    <row r="75" spans="2:5" ht="10.050000000000001" customHeight="1" x14ac:dyDescent="0.3"/>
    <row r="77" spans="2:5" x14ac:dyDescent="0.3">
      <c r="B77" s="1" t="s">
        <v>28</v>
      </c>
    </row>
    <row r="78" spans="2:5" ht="4.95" customHeight="1" x14ac:dyDescent="0.3"/>
    <row r="79" spans="2:5" x14ac:dyDescent="0.3">
      <c r="B79" s="4" t="s">
        <v>5</v>
      </c>
      <c r="C79" s="3" t="s">
        <v>6</v>
      </c>
      <c r="D79" s="3" t="s">
        <v>7</v>
      </c>
      <c r="E79" s="3" t="s">
        <v>8</v>
      </c>
    </row>
    <row r="80" spans="2:5" x14ac:dyDescent="0.3">
      <c r="B80" s="3" t="s">
        <v>9</v>
      </c>
      <c r="C80" s="8">
        <v>35.170006584114162</v>
      </c>
      <c r="D80" s="8">
        <v>20.540720206844533</v>
      </c>
      <c r="E80" s="8">
        <v>0.41595915946963424</v>
      </c>
    </row>
    <row r="81" spans="2:5" x14ac:dyDescent="0.3">
      <c r="B81" s="3" t="s">
        <v>10</v>
      </c>
      <c r="C81" s="10">
        <v>61.525229861471466</v>
      </c>
      <c r="D81" s="10">
        <v>29.289005360883973</v>
      </c>
      <c r="E81" s="10">
        <v>0.52395130539405865</v>
      </c>
    </row>
    <row r="82" spans="2:5" x14ac:dyDescent="0.3">
      <c r="B82" s="3" t="s">
        <v>11</v>
      </c>
      <c r="C82" s="8">
        <v>160.50973210813746</v>
      </c>
      <c r="D82" s="8">
        <v>79.836525323905164</v>
      </c>
      <c r="E82" s="8">
        <v>0.50260632626239587</v>
      </c>
    </row>
    <row r="83" spans="2:5" x14ac:dyDescent="0.3">
      <c r="B83" s="3" t="s">
        <v>12</v>
      </c>
      <c r="C83" s="10">
        <v>48.869973458650108</v>
      </c>
      <c r="D83" s="10">
        <v>43.033230848535595</v>
      </c>
      <c r="E83" s="10">
        <v>0.11943412686837451</v>
      </c>
    </row>
    <row r="84" spans="2:5" x14ac:dyDescent="0.3">
      <c r="B84" s="3" t="s">
        <v>13</v>
      </c>
      <c r="C84" s="8">
        <v>58.344465068712964</v>
      </c>
      <c r="D84" s="8">
        <v>25.720513287740339</v>
      </c>
      <c r="E84" s="8">
        <v>0.55916104025550695</v>
      </c>
    </row>
    <row r="85" spans="2:5" x14ac:dyDescent="0.3">
      <c r="B85" s="3" t="s">
        <v>14</v>
      </c>
      <c r="C85" s="10">
        <v>70.331118314706487</v>
      </c>
      <c r="D85" s="10">
        <v>30.969600451770393</v>
      </c>
      <c r="E85" s="10">
        <v>0.55966005953164921</v>
      </c>
    </row>
    <row r="86" spans="2:5" x14ac:dyDescent="0.3">
      <c r="B86" s="3" t="s">
        <v>15</v>
      </c>
      <c r="C86" s="8">
        <v>54.942826847480887</v>
      </c>
      <c r="D86" s="8">
        <v>37.004818841834251</v>
      </c>
      <c r="E86" s="8">
        <v>0.32648498511810897</v>
      </c>
    </row>
    <row r="87" spans="2:5" x14ac:dyDescent="0.3">
      <c r="B87" s="3" t="s">
        <v>16</v>
      </c>
      <c r="C87" s="10">
        <v>45.819768053137992</v>
      </c>
      <c r="D87" s="10">
        <v>19.77270655090873</v>
      </c>
      <c r="E87" s="10">
        <v>0.56846777294948381</v>
      </c>
    </row>
    <row r="88" spans="2:5" x14ac:dyDescent="0.3">
      <c r="B88" s="3" t="s">
        <v>17</v>
      </c>
      <c r="C88" s="8">
        <v>37.890131093644072</v>
      </c>
      <c r="D88" s="8">
        <v>44.272961645097467</v>
      </c>
      <c r="E88" s="8">
        <v>-0.16845628049368488</v>
      </c>
    </row>
    <row r="89" spans="2:5" x14ac:dyDescent="0.3">
      <c r="B89" s="3" t="s">
        <v>18</v>
      </c>
      <c r="C89" s="10">
        <v>35.061667514982645</v>
      </c>
      <c r="D89" s="10">
        <v>12.531297424772458</v>
      </c>
      <c r="E89" s="10">
        <v>0.64259265708290825</v>
      </c>
    </row>
    <row r="90" spans="2:5" x14ac:dyDescent="0.3">
      <c r="B90" s="3" t="s">
        <v>19</v>
      </c>
      <c r="C90" s="8">
        <v>55.575179768068814</v>
      </c>
      <c r="D90" s="8">
        <v>26.432657242845224</v>
      </c>
      <c r="E90" s="8">
        <v>0.52438017558996131</v>
      </c>
    </row>
    <row r="91" spans="2:5" x14ac:dyDescent="0.3">
      <c r="B91" s="3" t="s">
        <v>20</v>
      </c>
      <c r="C91" s="10">
        <v>76.238681127357609</v>
      </c>
      <c r="D91" s="10">
        <v>35.899731507351177</v>
      </c>
      <c r="E91" s="10">
        <v>0.52911394876597806</v>
      </c>
    </row>
    <row r="92" spans="2:5" x14ac:dyDescent="0.3">
      <c r="B92" s="3" t="s">
        <v>21</v>
      </c>
      <c r="C92" s="8">
        <v>57.694713083347231</v>
      </c>
      <c r="D92" s="8">
        <v>30.250024662869098</v>
      </c>
      <c r="E92" s="8">
        <v>0.4756880995461551</v>
      </c>
    </row>
    <row r="93" spans="2:5" x14ac:dyDescent="0.3">
      <c r="B93" s="3" t="s">
        <v>22</v>
      </c>
      <c r="C93" s="10">
        <v>202.75009612078281</v>
      </c>
      <c r="D93" s="10">
        <v>202.75009612078281</v>
      </c>
      <c r="E93" s="10" t="s">
        <v>5</v>
      </c>
    </row>
    <row r="94" spans="2:5" x14ac:dyDescent="0.3">
      <c r="B94" s="3" t="s">
        <v>23</v>
      </c>
      <c r="C94" s="8">
        <v>39.821999668691973</v>
      </c>
      <c r="D94" s="8">
        <v>15.749248439666649</v>
      </c>
      <c r="E94" s="8">
        <v>0.60450885011561351</v>
      </c>
    </row>
    <row r="95" spans="2:5" x14ac:dyDescent="0.3">
      <c r="B95" s="3" t="s">
        <v>24</v>
      </c>
      <c r="C95" s="10">
        <v>60.166886984463332</v>
      </c>
      <c r="D95" s="10">
        <v>27.664636557623147</v>
      </c>
      <c r="E95" s="10">
        <v>0.54020163009652</v>
      </c>
    </row>
    <row r="96" spans="2:5" x14ac:dyDescent="0.3">
      <c r="B96" s="3" t="s">
        <v>25</v>
      </c>
      <c r="C96" s="8">
        <v>59.888723915088015</v>
      </c>
      <c r="D96" s="8">
        <v>35.844383041841567</v>
      </c>
      <c r="E96" s="8">
        <v>0.40148360661912275</v>
      </c>
    </row>
    <row r="97" spans="2:5" ht="10.050000000000001" customHeight="1" x14ac:dyDescent="0.3"/>
    <row r="99" spans="2:5" x14ac:dyDescent="0.3">
      <c r="B99" s="1" t="s">
        <v>29</v>
      </c>
    </row>
    <row r="100" spans="2:5" ht="4.95" customHeight="1" x14ac:dyDescent="0.3"/>
    <row r="101" spans="2:5" x14ac:dyDescent="0.3">
      <c r="B101" s="4" t="s">
        <v>5</v>
      </c>
      <c r="C101" s="3" t="s">
        <v>6</v>
      </c>
      <c r="D101" s="3" t="s">
        <v>7</v>
      </c>
      <c r="E101" s="3" t="s">
        <v>8</v>
      </c>
    </row>
    <row r="102" spans="2:5" x14ac:dyDescent="0.3">
      <c r="B102" s="3" t="s">
        <v>9</v>
      </c>
      <c r="C102" s="8">
        <v>30.661524719669821</v>
      </c>
      <c r="D102" s="8">
        <v>16.433892338709093</v>
      </c>
      <c r="E102" s="8">
        <v>0.46402233780088209</v>
      </c>
    </row>
    <row r="103" spans="2:5" x14ac:dyDescent="0.3">
      <c r="B103" s="3" t="s">
        <v>10</v>
      </c>
      <c r="C103" s="10">
        <v>47.578632404797162</v>
      </c>
      <c r="D103" s="10">
        <v>18.866563626197244</v>
      </c>
      <c r="E103" s="10">
        <v>0.6034656173872075</v>
      </c>
    </row>
    <row r="104" spans="2:5" x14ac:dyDescent="0.3">
      <c r="B104" s="3" t="s">
        <v>11</v>
      </c>
      <c r="C104" s="8">
        <v>193.62464211790572</v>
      </c>
      <c r="D104" s="8">
        <v>119.5612001856103</v>
      </c>
      <c r="E104" s="8">
        <v>0.38251041356190219</v>
      </c>
    </row>
    <row r="105" spans="2:5" x14ac:dyDescent="0.3">
      <c r="B105" s="3" t="s">
        <v>12</v>
      </c>
      <c r="C105" s="10">
        <v>37.589354012895491</v>
      </c>
      <c r="D105" s="10">
        <v>27.680486885302823</v>
      </c>
      <c r="E105" s="10">
        <v>0.26360833772757331</v>
      </c>
    </row>
    <row r="106" spans="2:5" x14ac:dyDescent="0.3">
      <c r="B106" s="3" t="s">
        <v>13</v>
      </c>
      <c r="C106" s="8">
        <v>50.465893043251761</v>
      </c>
      <c r="D106" s="8">
        <v>28.836924721857955</v>
      </c>
      <c r="E106" s="8">
        <v>0.42858586298783441</v>
      </c>
    </row>
    <row r="107" spans="2:5" x14ac:dyDescent="0.3">
      <c r="B107" s="3" t="s">
        <v>14</v>
      </c>
      <c r="C107" s="10">
        <v>74.326572126610117</v>
      </c>
      <c r="D107" s="10">
        <v>35.438582912574532</v>
      </c>
      <c r="E107" s="10">
        <v>0.52320439516291173</v>
      </c>
    </row>
    <row r="108" spans="2:5" x14ac:dyDescent="0.3">
      <c r="B108" s="3" t="s">
        <v>15</v>
      </c>
      <c r="C108" s="8">
        <v>68.670572054924236</v>
      </c>
      <c r="D108" s="8">
        <v>53.078799659550313</v>
      </c>
      <c r="E108" s="8">
        <v>0.22705173306119075</v>
      </c>
    </row>
    <row r="109" spans="2:5" x14ac:dyDescent="0.3">
      <c r="B109" s="3" t="s">
        <v>16</v>
      </c>
      <c r="C109" s="10">
        <v>40.137145419606895</v>
      </c>
      <c r="D109" s="10">
        <v>15.877830922700323</v>
      </c>
      <c r="E109" s="10">
        <v>0.60441055892968309</v>
      </c>
    </row>
    <row r="110" spans="2:5" x14ac:dyDescent="0.3">
      <c r="B110" s="3" t="s">
        <v>17</v>
      </c>
      <c r="C110" s="8">
        <v>48.554149759852621</v>
      </c>
      <c r="D110" s="8">
        <v>31.388791348422743</v>
      </c>
      <c r="E110" s="8">
        <v>0.35353020280098058</v>
      </c>
    </row>
    <row r="111" spans="2:5" x14ac:dyDescent="0.3">
      <c r="B111" s="3" t="s">
        <v>18</v>
      </c>
      <c r="C111" s="10">
        <v>44.604610794349362</v>
      </c>
      <c r="D111" s="10">
        <v>27.33674941234117</v>
      </c>
      <c r="E111" s="10">
        <v>0.38713175778221864</v>
      </c>
    </row>
    <row r="112" spans="2:5" x14ac:dyDescent="0.3">
      <c r="B112" s="3" t="s">
        <v>19</v>
      </c>
      <c r="C112" s="8">
        <v>29.148902428590183</v>
      </c>
      <c r="D112" s="8">
        <v>17.377009128400339</v>
      </c>
      <c r="E112" s="8">
        <v>0.40385374128679341</v>
      </c>
    </row>
    <row r="113" spans="2:5" x14ac:dyDescent="0.3">
      <c r="B113" s="3" t="s">
        <v>20</v>
      </c>
      <c r="C113" s="10">
        <v>53.865435547332034</v>
      </c>
      <c r="D113" s="10">
        <v>31.90736165648855</v>
      </c>
      <c r="E113" s="10">
        <v>0.40764682709283451</v>
      </c>
    </row>
    <row r="114" spans="2:5" x14ac:dyDescent="0.3">
      <c r="B114" s="3" t="s">
        <v>21</v>
      </c>
      <c r="C114" s="8">
        <v>57.045366926850633</v>
      </c>
      <c r="D114" s="8">
        <v>36.125872878055894</v>
      </c>
      <c r="E114" s="8">
        <v>0.36671679359376963</v>
      </c>
    </row>
    <row r="115" spans="2:5" x14ac:dyDescent="0.3">
      <c r="B115" s="3" t="s">
        <v>22</v>
      </c>
      <c r="C115" s="10">
        <v>195.34223410001746</v>
      </c>
      <c r="D115" s="10">
        <v>195.34223410001746</v>
      </c>
      <c r="E115" s="10" t="s">
        <v>5</v>
      </c>
    </row>
    <row r="116" spans="2:5" x14ac:dyDescent="0.3">
      <c r="B116" s="3" t="s">
        <v>23</v>
      </c>
      <c r="C116" s="8">
        <v>39.832180272223134</v>
      </c>
      <c r="D116" s="8">
        <v>15.070842632744792</v>
      </c>
      <c r="E116" s="8">
        <v>0.62164153381143428</v>
      </c>
    </row>
    <row r="117" spans="2:5" x14ac:dyDescent="0.3">
      <c r="B117" s="3" t="s">
        <v>24</v>
      </c>
      <c r="C117" s="10">
        <v>69.438030016300246</v>
      </c>
      <c r="D117" s="10">
        <v>35.8375652875106</v>
      </c>
      <c r="E117" s="10">
        <v>0.48389138806072263</v>
      </c>
    </row>
    <row r="118" spans="2:5" x14ac:dyDescent="0.3">
      <c r="B118" s="3" t="s">
        <v>25</v>
      </c>
      <c r="C118" s="8">
        <v>50.115157585049957</v>
      </c>
      <c r="D118" s="8">
        <v>32.364704804404539</v>
      </c>
      <c r="E118" s="8">
        <v>0.35419329472368299</v>
      </c>
    </row>
    <row r="119" spans="2:5" ht="10.050000000000001" customHeight="1" x14ac:dyDescent="0.3"/>
    <row r="121" spans="2:5" x14ac:dyDescent="0.3">
      <c r="B121" s="1" t="s">
        <v>30</v>
      </c>
    </row>
    <row r="122" spans="2:5" ht="4.95" customHeight="1" x14ac:dyDescent="0.3"/>
    <row r="123" spans="2:5" x14ac:dyDescent="0.3">
      <c r="B123" s="4" t="s">
        <v>5</v>
      </c>
      <c r="C123" s="3" t="s">
        <v>6</v>
      </c>
      <c r="D123" s="3" t="s">
        <v>7</v>
      </c>
      <c r="E123" s="3" t="s">
        <v>8</v>
      </c>
    </row>
    <row r="124" spans="2:5" x14ac:dyDescent="0.3">
      <c r="B124" s="3" t="s">
        <v>9</v>
      </c>
      <c r="C124" s="8">
        <v>19.384508493049097</v>
      </c>
      <c r="D124" s="8">
        <v>14.58883957368729</v>
      </c>
      <c r="E124" s="8">
        <v>0.24739698306415348</v>
      </c>
    </row>
    <row r="125" spans="2:5" x14ac:dyDescent="0.3">
      <c r="B125" s="3" t="s">
        <v>10</v>
      </c>
      <c r="C125" s="10">
        <v>66.409562045011896</v>
      </c>
      <c r="D125" s="10">
        <v>26.938542207194288</v>
      </c>
      <c r="E125" s="10">
        <v>0.59435747838638742</v>
      </c>
    </row>
    <row r="126" spans="2:5" x14ac:dyDescent="0.3">
      <c r="B126" s="3" t="s">
        <v>11</v>
      </c>
      <c r="C126" s="8">
        <v>177.53409527129705</v>
      </c>
      <c r="D126" s="8">
        <v>105.05446498133132</v>
      </c>
      <c r="E126" s="8">
        <v>0.40825752472620347</v>
      </c>
    </row>
    <row r="127" spans="2:5" x14ac:dyDescent="0.3">
      <c r="B127" s="3" t="s">
        <v>12</v>
      </c>
      <c r="C127" s="10">
        <v>47.835850498831682</v>
      </c>
      <c r="D127" s="10">
        <v>32.879007511717276</v>
      </c>
      <c r="E127" s="10">
        <v>0.31267015912008722</v>
      </c>
    </row>
    <row r="128" spans="2:5" x14ac:dyDescent="0.3">
      <c r="B128" s="3" t="s">
        <v>13</v>
      </c>
      <c r="C128" s="8">
        <v>63.339998429996626</v>
      </c>
      <c r="D128" s="8">
        <v>45.393471985978643</v>
      </c>
      <c r="E128" s="8">
        <v>0.28333638915151671</v>
      </c>
    </row>
    <row r="129" spans="2:5" x14ac:dyDescent="0.3">
      <c r="B129" s="3" t="s">
        <v>14</v>
      </c>
      <c r="C129" s="10">
        <v>78.225577331153701</v>
      </c>
      <c r="D129" s="10">
        <v>50.600958738212569</v>
      </c>
      <c r="E129" s="10">
        <v>0.35314048851307744</v>
      </c>
    </row>
    <row r="130" spans="2:5" x14ac:dyDescent="0.3">
      <c r="B130" s="3" t="s">
        <v>15</v>
      </c>
      <c r="C130" s="8">
        <v>44.75463314734796</v>
      </c>
      <c r="D130" s="8">
        <v>36.141116647934169</v>
      </c>
      <c r="E130" s="8">
        <v>0.19246088937999051</v>
      </c>
    </row>
    <row r="131" spans="2:5" x14ac:dyDescent="0.3">
      <c r="B131" s="3" t="s">
        <v>16</v>
      </c>
      <c r="C131" s="10">
        <v>45.311599381392654</v>
      </c>
      <c r="D131" s="10">
        <v>41.178362576309418</v>
      </c>
      <c r="E131" s="10">
        <v>9.1218073550954015E-2</v>
      </c>
    </row>
    <row r="132" spans="2:5" x14ac:dyDescent="0.3">
      <c r="B132" s="3" t="s">
        <v>17</v>
      </c>
      <c r="C132" s="8">
        <v>42.983457488113558</v>
      </c>
      <c r="D132" s="8">
        <v>29.886716001966413</v>
      </c>
      <c r="E132" s="8">
        <v>0.30469260156116706</v>
      </c>
    </row>
    <row r="133" spans="2:5" x14ac:dyDescent="0.3">
      <c r="B133" s="3" t="s">
        <v>18</v>
      </c>
      <c r="C133" s="10">
        <v>46.747995349400512</v>
      </c>
      <c r="D133" s="10">
        <v>15.754527417106679</v>
      </c>
      <c r="E133" s="10">
        <v>0.66299031007949494</v>
      </c>
    </row>
    <row r="134" spans="2:5" x14ac:dyDescent="0.3">
      <c r="B134" s="3" t="s">
        <v>19</v>
      </c>
      <c r="C134" s="8">
        <v>37.113437581543494</v>
      </c>
      <c r="D134" s="8">
        <v>15.714244850403141</v>
      </c>
      <c r="E134" s="8">
        <v>0.57658880787109212</v>
      </c>
    </row>
    <row r="135" spans="2:5" x14ac:dyDescent="0.3">
      <c r="B135" s="3" t="s">
        <v>20</v>
      </c>
      <c r="C135" s="10">
        <v>73.988525287507429</v>
      </c>
      <c r="D135" s="10">
        <v>48.00355785254834</v>
      </c>
      <c r="E135" s="10">
        <v>0.35120266735937378</v>
      </c>
    </row>
    <row r="136" spans="2:5" x14ac:dyDescent="0.3">
      <c r="B136" s="3" t="s">
        <v>21</v>
      </c>
      <c r="C136" s="8">
        <v>57.855648981478581</v>
      </c>
      <c r="D136" s="8">
        <v>26.296858901000338</v>
      </c>
      <c r="E136" s="8">
        <v>0.54547465348770363</v>
      </c>
    </row>
    <row r="137" spans="2:5" x14ac:dyDescent="0.3">
      <c r="B137" s="3" t="s">
        <v>22</v>
      </c>
      <c r="C137" s="10">
        <v>187.58406109626191</v>
      </c>
      <c r="D137" s="10">
        <v>187.58406109626191</v>
      </c>
      <c r="E137" s="10" t="s">
        <v>5</v>
      </c>
    </row>
    <row r="138" spans="2:5" x14ac:dyDescent="0.3">
      <c r="B138" s="3" t="s">
        <v>23</v>
      </c>
      <c r="C138" s="8">
        <v>46.270100649393804</v>
      </c>
      <c r="D138" s="8">
        <v>20.162749507856645</v>
      </c>
      <c r="E138" s="8">
        <v>0.56423804519818344</v>
      </c>
    </row>
    <row r="139" spans="2:5" x14ac:dyDescent="0.3">
      <c r="B139" s="3" t="s">
        <v>24</v>
      </c>
      <c r="C139" s="10">
        <v>50.319407991384267</v>
      </c>
      <c r="D139" s="10">
        <v>25.345380625708142</v>
      </c>
      <c r="E139" s="10">
        <v>0.49631003945738394</v>
      </c>
    </row>
    <row r="140" spans="2:5" x14ac:dyDescent="0.3">
      <c r="B140" s="3" t="s">
        <v>25</v>
      </c>
      <c r="C140" s="8">
        <v>41.202141066995488</v>
      </c>
      <c r="D140" s="8">
        <v>29.177177311770478</v>
      </c>
      <c r="E140" s="8">
        <v>0.29185288540399357</v>
      </c>
    </row>
    <row r="141" spans="2:5" ht="10.050000000000001" customHeight="1" x14ac:dyDescent="0.3"/>
    <row r="143" spans="2:5" x14ac:dyDescent="0.3">
      <c r="B143" s="1" t="s">
        <v>31</v>
      </c>
    </row>
    <row r="144" spans="2:5" ht="4.95" customHeight="1" x14ac:dyDescent="0.3"/>
    <row r="145" spans="2:5" x14ac:dyDescent="0.3">
      <c r="B145" s="4" t="s">
        <v>5</v>
      </c>
      <c r="C145" s="3" t="s">
        <v>6</v>
      </c>
      <c r="D145" s="3" t="s">
        <v>7</v>
      </c>
      <c r="E145" s="3" t="s">
        <v>8</v>
      </c>
    </row>
    <row r="146" spans="2:5" x14ac:dyDescent="0.3">
      <c r="B146" s="3" t="s">
        <v>9</v>
      </c>
      <c r="C146" s="8">
        <v>24.968381765965614</v>
      </c>
      <c r="D146" s="8">
        <v>22.457226564876919</v>
      </c>
      <c r="E146" s="8">
        <v>0.10057340618332133</v>
      </c>
    </row>
    <row r="147" spans="2:5" x14ac:dyDescent="0.3">
      <c r="B147" s="3" t="s">
        <v>10</v>
      </c>
      <c r="C147" s="10">
        <v>56.748098972466487</v>
      </c>
      <c r="D147" s="10">
        <v>22.045735616366304</v>
      </c>
      <c r="E147" s="10">
        <v>0.61151587426633203</v>
      </c>
    </row>
    <row r="148" spans="2:5" x14ac:dyDescent="0.3">
      <c r="B148" s="3" t="s">
        <v>11</v>
      </c>
      <c r="C148" s="8">
        <v>163.66249920345902</v>
      </c>
      <c r="D148" s="8">
        <v>89.728422169349599</v>
      </c>
      <c r="E148" s="8">
        <v>0.45174720778397359</v>
      </c>
    </row>
    <row r="149" spans="2:5" x14ac:dyDescent="0.3">
      <c r="B149" s="3" t="s">
        <v>12</v>
      </c>
      <c r="C149" s="10">
        <v>46.05249829470354</v>
      </c>
      <c r="D149" s="10">
        <v>25.193748591563629</v>
      </c>
      <c r="E149" s="10">
        <v>0.45293416156618926</v>
      </c>
    </row>
    <row r="150" spans="2:5" x14ac:dyDescent="0.3">
      <c r="B150" s="3" t="s">
        <v>13</v>
      </c>
      <c r="C150" s="8">
        <v>62.465795417950225</v>
      </c>
      <c r="D150" s="8">
        <v>29.602129905465191</v>
      </c>
      <c r="E150" s="8">
        <v>0.52610657228645974</v>
      </c>
    </row>
    <row r="151" spans="2:5" x14ac:dyDescent="0.3">
      <c r="B151" s="3" t="s">
        <v>14</v>
      </c>
      <c r="C151" s="10">
        <v>79.336000717416425</v>
      </c>
      <c r="D151" s="10">
        <v>30.074691392012053</v>
      </c>
      <c r="E151" s="10">
        <v>0.62091999697421307</v>
      </c>
    </row>
    <row r="152" spans="2:5" x14ac:dyDescent="0.3">
      <c r="B152" s="3" t="s">
        <v>15</v>
      </c>
      <c r="C152" s="8">
        <v>57.371604647581776</v>
      </c>
      <c r="D152" s="8">
        <v>50.414256109878252</v>
      </c>
      <c r="E152" s="8">
        <v>0.12126815312976913</v>
      </c>
    </row>
    <row r="153" spans="2:5" x14ac:dyDescent="0.3">
      <c r="B153" s="3" t="s">
        <v>16</v>
      </c>
      <c r="C153" s="10">
        <v>49.977841535015187</v>
      </c>
      <c r="D153" s="10">
        <v>29.514989194391049</v>
      </c>
      <c r="E153" s="10">
        <v>0.40943849738463745</v>
      </c>
    </row>
    <row r="154" spans="2:5" x14ac:dyDescent="0.3">
      <c r="B154" s="3" t="s">
        <v>17</v>
      </c>
      <c r="C154" s="8">
        <v>43.010624686928395</v>
      </c>
      <c r="D154" s="8">
        <v>24.188925387268696</v>
      </c>
      <c r="E154" s="8">
        <v>0.43760581104463492</v>
      </c>
    </row>
    <row r="155" spans="2:5" x14ac:dyDescent="0.3">
      <c r="B155" s="3" t="s">
        <v>18</v>
      </c>
      <c r="C155" s="10">
        <v>42.563530939539937</v>
      </c>
      <c r="D155" s="10">
        <v>15.919427566499939</v>
      </c>
      <c r="E155" s="10">
        <v>0.62598432942245907</v>
      </c>
    </row>
    <row r="156" spans="2:5" x14ac:dyDescent="0.3">
      <c r="B156" s="3" t="s">
        <v>19</v>
      </c>
      <c r="C156" s="8">
        <v>50.910678523152178</v>
      </c>
      <c r="D156" s="8">
        <v>22.129395929872274</v>
      </c>
      <c r="E156" s="8">
        <v>0.56532899242722345</v>
      </c>
    </row>
    <row r="157" spans="2:5" x14ac:dyDescent="0.3">
      <c r="B157" s="3" t="s">
        <v>20</v>
      </c>
      <c r="C157" s="10">
        <v>65.442503222243218</v>
      </c>
      <c r="D157" s="10">
        <v>29.926743847215192</v>
      </c>
      <c r="E157" s="10">
        <v>0.54270172481661105</v>
      </c>
    </row>
    <row r="158" spans="2:5" x14ac:dyDescent="0.3">
      <c r="B158" s="3" t="s">
        <v>21</v>
      </c>
      <c r="C158" s="8">
        <v>60.795115241058568</v>
      </c>
      <c r="D158" s="8">
        <v>22.327849624631551</v>
      </c>
      <c r="E158" s="8">
        <v>0.63273612466890727</v>
      </c>
    </row>
    <row r="159" spans="2:5" x14ac:dyDescent="0.3">
      <c r="B159" s="3" t="s">
        <v>22</v>
      </c>
      <c r="C159" s="10">
        <v>211.25508876973811</v>
      </c>
      <c r="D159" s="10">
        <v>211.25508876973811</v>
      </c>
      <c r="E159" s="10" t="s">
        <v>5</v>
      </c>
    </row>
    <row r="160" spans="2:5" x14ac:dyDescent="0.3">
      <c r="B160" s="3" t="s">
        <v>23</v>
      </c>
      <c r="C160" s="8">
        <v>41.039606668734685</v>
      </c>
      <c r="D160" s="8">
        <v>12.783416675578023</v>
      </c>
      <c r="E160" s="8">
        <v>0.68851025355180007</v>
      </c>
    </row>
    <row r="161" spans="2:5" x14ac:dyDescent="0.3">
      <c r="B161" s="3" t="s">
        <v>24</v>
      </c>
      <c r="C161" s="10">
        <v>54.802531361080312</v>
      </c>
      <c r="D161" s="10">
        <v>20.259761070712287</v>
      </c>
      <c r="E161" s="10">
        <v>0.6303134076558301</v>
      </c>
    </row>
    <row r="162" spans="2:5" x14ac:dyDescent="0.3">
      <c r="B162" s="3" t="s">
        <v>25</v>
      </c>
      <c r="C162" s="8">
        <v>77.687088450666536</v>
      </c>
      <c r="D162" s="8">
        <v>53.391382751933776</v>
      </c>
      <c r="E162" s="8">
        <v>0.31273801326923467</v>
      </c>
    </row>
    <row r="163" spans="2:5" ht="10.050000000000001" customHeight="1" x14ac:dyDescent="0.3"/>
    <row r="165" spans="2:5" x14ac:dyDescent="0.3">
      <c r="B165" s="1" t="s">
        <v>32</v>
      </c>
    </row>
    <row r="166" spans="2:5" ht="4.95" customHeight="1" x14ac:dyDescent="0.3"/>
    <row r="167" spans="2:5" x14ac:dyDescent="0.3">
      <c r="B167" s="4" t="s">
        <v>5</v>
      </c>
      <c r="C167" s="3" t="s">
        <v>6</v>
      </c>
      <c r="D167" s="3" t="s">
        <v>7</v>
      </c>
      <c r="E167" s="3" t="s">
        <v>8</v>
      </c>
    </row>
    <row r="168" spans="2:5" x14ac:dyDescent="0.3">
      <c r="B168" s="3" t="s">
        <v>9</v>
      </c>
      <c r="C168" s="8">
        <v>25.532106046011727</v>
      </c>
      <c r="D168" s="8">
        <v>21.212979084999834</v>
      </c>
      <c r="E168" s="8">
        <v>0.16916453947153209</v>
      </c>
    </row>
    <row r="169" spans="2:5" x14ac:dyDescent="0.3">
      <c r="B169" s="3" t="s">
        <v>10</v>
      </c>
      <c r="C169" s="10">
        <v>56.760201128377744</v>
      </c>
      <c r="D169" s="10">
        <v>29.317633277713263</v>
      </c>
      <c r="E169" s="10">
        <v>0.48348256886186991</v>
      </c>
    </row>
    <row r="170" spans="2:5" x14ac:dyDescent="0.3">
      <c r="B170" s="3" t="s">
        <v>11</v>
      </c>
      <c r="C170" s="8">
        <v>153.28862208423669</v>
      </c>
      <c r="D170" s="8">
        <v>96.285208264473837</v>
      </c>
      <c r="E170" s="8">
        <v>0.37186982989799311</v>
      </c>
    </row>
    <row r="171" spans="2:5" x14ac:dyDescent="0.3">
      <c r="B171" s="3" t="s">
        <v>12</v>
      </c>
      <c r="C171" s="10">
        <v>41.929262678516601</v>
      </c>
      <c r="D171" s="10">
        <v>29.140221301686655</v>
      </c>
      <c r="E171" s="10">
        <v>0.30501469760837696</v>
      </c>
    </row>
    <row r="172" spans="2:5" x14ac:dyDescent="0.3">
      <c r="B172" s="3" t="s">
        <v>13</v>
      </c>
      <c r="C172" s="8">
        <v>65.486222721650407</v>
      </c>
      <c r="D172" s="8">
        <v>32.039088609384713</v>
      </c>
      <c r="E172" s="8">
        <v>0.51075070025695246</v>
      </c>
    </row>
    <row r="173" spans="2:5" x14ac:dyDescent="0.3">
      <c r="B173" s="3" t="s">
        <v>14</v>
      </c>
      <c r="C173" s="10">
        <v>69.015416758888009</v>
      </c>
      <c r="D173" s="10">
        <v>36.27922879369666</v>
      </c>
      <c r="E173" s="10">
        <v>0.47433152623794717</v>
      </c>
    </row>
    <row r="174" spans="2:5" x14ac:dyDescent="0.3">
      <c r="B174" s="3" t="s">
        <v>15</v>
      </c>
      <c r="C174" s="8">
        <v>77.978132372528833</v>
      </c>
      <c r="D174" s="8">
        <v>50.307475405864565</v>
      </c>
      <c r="E174" s="8">
        <v>0.35485149649996561</v>
      </c>
    </row>
    <row r="175" spans="2:5" x14ac:dyDescent="0.3">
      <c r="B175" s="3" t="s">
        <v>16</v>
      </c>
      <c r="C175" s="10">
        <v>56.293290629240218</v>
      </c>
      <c r="D175" s="10">
        <v>30.637185894924436</v>
      </c>
      <c r="E175" s="10">
        <v>0.45575777233014203</v>
      </c>
    </row>
    <row r="176" spans="2:5" x14ac:dyDescent="0.3">
      <c r="B176" s="3" t="s">
        <v>17</v>
      </c>
      <c r="C176" s="8">
        <v>47.967736873410537</v>
      </c>
      <c r="D176" s="8">
        <v>29.734009656381421</v>
      </c>
      <c r="E176" s="8">
        <v>0.38012481733605474</v>
      </c>
    </row>
    <row r="177" spans="2:21" x14ac:dyDescent="0.3">
      <c r="B177" s="3" t="s">
        <v>18</v>
      </c>
      <c r="C177" s="10">
        <v>43.215328295421912</v>
      </c>
      <c r="D177" s="10">
        <v>16.093287048553194</v>
      </c>
      <c r="E177" s="10">
        <v>0.62760234196212128</v>
      </c>
    </row>
    <row r="178" spans="2:21" x14ac:dyDescent="0.3">
      <c r="B178" s="3" t="s">
        <v>19</v>
      </c>
      <c r="C178" s="8">
        <v>35.664060918106259</v>
      </c>
      <c r="D178" s="8">
        <v>16.573084318656743</v>
      </c>
      <c r="E178" s="8">
        <v>0.53530013430851986</v>
      </c>
    </row>
    <row r="179" spans="2:21" x14ac:dyDescent="0.3">
      <c r="B179" s="3" t="s">
        <v>20</v>
      </c>
      <c r="C179" s="10">
        <v>75.270384683667189</v>
      </c>
      <c r="D179" s="10">
        <v>52.252122956264415</v>
      </c>
      <c r="E179" s="10">
        <v>0.30580768019374127</v>
      </c>
    </row>
    <row r="180" spans="2:21" x14ac:dyDescent="0.3">
      <c r="B180" s="3" t="s">
        <v>21</v>
      </c>
      <c r="C180" s="8">
        <v>57.49949209944559</v>
      </c>
      <c r="D180" s="8">
        <v>24.84821017127943</v>
      </c>
      <c r="E180" s="8">
        <v>0.56785339723863371</v>
      </c>
    </row>
    <row r="181" spans="2:21" x14ac:dyDescent="0.3">
      <c r="B181" s="3" t="s">
        <v>22</v>
      </c>
      <c r="C181" s="10">
        <v>226.19431704061023</v>
      </c>
      <c r="D181" s="10">
        <v>226.19431704061023</v>
      </c>
      <c r="E181" s="10" t="s">
        <v>5</v>
      </c>
    </row>
    <row r="182" spans="2:21" x14ac:dyDescent="0.3">
      <c r="B182" s="3" t="s">
        <v>23</v>
      </c>
      <c r="C182" s="8">
        <v>47.903032064928794</v>
      </c>
      <c r="D182" s="8">
        <v>13.465998505016888</v>
      </c>
      <c r="E182" s="8">
        <v>0.71889047677055629</v>
      </c>
    </row>
    <row r="183" spans="2:21" x14ac:dyDescent="0.3">
      <c r="B183" s="3" t="s">
        <v>24</v>
      </c>
      <c r="C183" s="10">
        <v>59.416535463708328</v>
      </c>
      <c r="D183" s="10">
        <v>26.488891876462507</v>
      </c>
      <c r="E183" s="10">
        <v>0.55418316349592711</v>
      </c>
    </row>
    <row r="184" spans="2:21" x14ac:dyDescent="0.3">
      <c r="B184" s="3" t="s">
        <v>25</v>
      </c>
      <c r="C184" s="8">
        <v>56.945764401539151</v>
      </c>
      <c r="D184" s="8">
        <v>27.227594492586967</v>
      </c>
      <c r="E184" s="8">
        <v>0.5218679601770162</v>
      </c>
    </row>
    <row r="185" spans="2:21" ht="10.050000000000001" customHeight="1" x14ac:dyDescent="0.3"/>
    <row r="187" spans="2:21" ht="15" x14ac:dyDescent="0.3">
      <c r="B187" s="16" t="s">
        <v>33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</row>
    <row r="188" spans="2:21" ht="4.95" customHeight="1" x14ac:dyDescent="0.3"/>
    <row r="190" spans="2:21" x14ac:dyDescent="0.3">
      <c r="B190" s="1" t="s">
        <v>4</v>
      </c>
    </row>
    <row r="191" spans="2:21" ht="4.95" customHeight="1" x14ac:dyDescent="0.3"/>
    <row r="192" spans="2:21" x14ac:dyDescent="0.3">
      <c r="B192" s="4" t="s">
        <v>5</v>
      </c>
      <c r="C192" s="3" t="s">
        <v>6</v>
      </c>
      <c r="D192" s="3" t="s">
        <v>7</v>
      </c>
      <c r="E192" s="3" t="s">
        <v>8</v>
      </c>
    </row>
    <row r="193" spans="2:5" x14ac:dyDescent="0.3">
      <c r="B193" s="3" t="s">
        <v>9</v>
      </c>
      <c r="C193" s="8">
        <v>202.00000000000009</v>
      </c>
      <c r="D193" s="8">
        <v>185.70789390442584</v>
      </c>
      <c r="E193" s="8">
        <v>8.0653990572149725E-2</v>
      </c>
    </row>
    <row r="194" spans="2:5" x14ac:dyDescent="0.3">
      <c r="B194" s="3" t="s">
        <v>10</v>
      </c>
      <c r="C194" s="10">
        <v>404.00000000000006</v>
      </c>
      <c r="D194" s="10">
        <v>144.66795591875933</v>
      </c>
      <c r="E194" s="10">
        <v>0.64191100020109082</v>
      </c>
    </row>
    <row r="195" spans="2:5" x14ac:dyDescent="0.3">
      <c r="B195" s="3" t="s">
        <v>11</v>
      </c>
      <c r="C195" s="8">
        <v>1212.0000000000005</v>
      </c>
      <c r="D195" s="8">
        <v>573.2631981551383</v>
      </c>
      <c r="E195" s="8">
        <v>0.52701056257826884</v>
      </c>
    </row>
    <row r="196" spans="2:5" x14ac:dyDescent="0.3">
      <c r="B196" s="3" t="s">
        <v>12</v>
      </c>
      <c r="C196" s="10">
        <v>302.99999999999994</v>
      </c>
      <c r="D196" s="10">
        <v>121.62469060525166</v>
      </c>
      <c r="E196" s="10">
        <v>0.59859838084075356</v>
      </c>
    </row>
    <row r="197" spans="2:5" x14ac:dyDescent="0.3">
      <c r="B197" s="3" t="s">
        <v>13</v>
      </c>
      <c r="C197" s="8">
        <v>403.99999999999977</v>
      </c>
      <c r="D197" s="8">
        <v>193.83721146269758</v>
      </c>
      <c r="E197" s="8">
        <v>0.5202049221220354</v>
      </c>
    </row>
    <row r="198" spans="2:5" x14ac:dyDescent="0.3">
      <c r="B198" s="3" t="s">
        <v>14</v>
      </c>
      <c r="C198" s="10">
        <v>504.99999999999983</v>
      </c>
      <c r="D198" s="10">
        <v>250.82532969874092</v>
      </c>
      <c r="E198" s="10">
        <v>0.50331617881437429</v>
      </c>
    </row>
    <row r="199" spans="2:5" x14ac:dyDescent="0.3">
      <c r="B199" s="3" t="s">
        <v>15</v>
      </c>
      <c r="C199" s="8">
        <v>403.99999999999983</v>
      </c>
      <c r="D199" s="8">
        <v>288.88301069409812</v>
      </c>
      <c r="E199" s="8">
        <v>0.28494304283639049</v>
      </c>
    </row>
    <row r="200" spans="2:5" x14ac:dyDescent="0.3">
      <c r="B200" s="3" t="s">
        <v>16</v>
      </c>
      <c r="C200" s="10">
        <v>302.99999999999983</v>
      </c>
      <c r="D200" s="10">
        <v>156.15138165718065</v>
      </c>
      <c r="E200" s="10">
        <v>0.4846489054218458</v>
      </c>
    </row>
    <row r="201" spans="2:5" x14ac:dyDescent="0.3">
      <c r="B201" s="3" t="s">
        <v>17</v>
      </c>
      <c r="C201" s="8">
        <v>303.0000000000004</v>
      </c>
      <c r="D201" s="8">
        <v>214.47731821813051</v>
      </c>
      <c r="E201" s="8">
        <v>0.29215406528669896</v>
      </c>
    </row>
    <row r="202" spans="2:5" x14ac:dyDescent="0.3">
      <c r="B202" s="3" t="s">
        <v>18</v>
      </c>
      <c r="C202" s="10">
        <v>303.00000000000017</v>
      </c>
      <c r="D202" s="10">
        <v>159.28723140281505</v>
      </c>
      <c r="E202" s="10">
        <v>0.47429956632734338</v>
      </c>
    </row>
    <row r="203" spans="2:5" x14ac:dyDescent="0.3">
      <c r="B203" s="3" t="s">
        <v>19</v>
      </c>
      <c r="C203" s="8">
        <v>303.00000000000011</v>
      </c>
      <c r="D203" s="8">
        <v>122.22107771820717</v>
      </c>
      <c r="E203" s="8">
        <v>0.59663010654057058</v>
      </c>
    </row>
    <row r="204" spans="2:5" x14ac:dyDescent="0.3">
      <c r="B204" s="3" t="s">
        <v>20</v>
      </c>
      <c r="C204" s="10">
        <v>505</v>
      </c>
      <c r="D204" s="10">
        <v>269.53161061359333</v>
      </c>
      <c r="E204" s="10">
        <v>0.46627403838892412</v>
      </c>
    </row>
    <row r="205" spans="2:5" x14ac:dyDescent="0.3">
      <c r="B205" s="3" t="s">
        <v>21</v>
      </c>
      <c r="C205" s="8">
        <v>403.99999999999983</v>
      </c>
      <c r="D205" s="8">
        <v>165.50261428366068</v>
      </c>
      <c r="E205" s="8">
        <v>0.59034006365430503</v>
      </c>
    </row>
    <row r="206" spans="2:5" x14ac:dyDescent="0.3">
      <c r="B206" s="3" t="s">
        <v>22</v>
      </c>
      <c r="C206" s="10">
        <v>1414.0000000000005</v>
      </c>
      <c r="D206" s="10">
        <v>707.84377640272578</v>
      </c>
      <c r="E206" s="10">
        <v>0.49940326987077399</v>
      </c>
    </row>
    <row r="207" spans="2:5" x14ac:dyDescent="0.3">
      <c r="B207" s="3" t="s">
        <v>23</v>
      </c>
      <c r="C207" s="8">
        <v>303.00000000000006</v>
      </c>
      <c r="D207" s="8">
        <v>117.27520125004051</v>
      </c>
      <c r="E207" s="8">
        <v>0.61295313118798522</v>
      </c>
    </row>
    <row r="208" spans="2:5" x14ac:dyDescent="0.3">
      <c r="B208" s="3" t="s">
        <v>24</v>
      </c>
      <c r="C208" s="10">
        <v>404.00000000000011</v>
      </c>
      <c r="D208" s="10">
        <v>216.13143393766535</v>
      </c>
      <c r="E208" s="10">
        <v>0.46502120312459083</v>
      </c>
    </row>
    <row r="209" spans="2:5" x14ac:dyDescent="0.3">
      <c r="B209" s="3" t="s">
        <v>25</v>
      </c>
      <c r="C209" s="8">
        <v>404.00000000000006</v>
      </c>
      <c r="D209" s="8">
        <v>260.440003357384</v>
      </c>
      <c r="E209" s="8">
        <v>0.35534652634310904</v>
      </c>
    </row>
    <row r="210" spans="2:5" ht="10.050000000000001" customHeight="1" x14ac:dyDescent="0.3"/>
    <row r="212" spans="2:5" x14ac:dyDescent="0.3">
      <c r="B212" s="1" t="s">
        <v>26</v>
      </c>
    </row>
    <row r="213" spans="2:5" ht="4.95" customHeight="1" x14ac:dyDescent="0.3"/>
    <row r="214" spans="2:5" x14ac:dyDescent="0.3">
      <c r="B214" s="4" t="s">
        <v>5</v>
      </c>
      <c r="C214" s="3" t="s">
        <v>6</v>
      </c>
      <c r="D214" s="3" t="s">
        <v>7</v>
      </c>
      <c r="E214" s="3" t="s">
        <v>8</v>
      </c>
    </row>
    <row r="215" spans="2:5" x14ac:dyDescent="0.3">
      <c r="B215" s="3" t="s">
        <v>9</v>
      </c>
      <c r="C215" s="8">
        <v>32.4602654909949</v>
      </c>
      <c r="D215" s="8">
        <v>26.959822735957186</v>
      </c>
      <c r="E215" s="8">
        <v>0.16945156399178685</v>
      </c>
    </row>
    <row r="216" spans="2:5" x14ac:dyDescent="0.3">
      <c r="B216" s="3" t="s">
        <v>10</v>
      </c>
      <c r="C216" s="10">
        <v>60.175312490819309</v>
      </c>
      <c r="D216" s="10">
        <v>26.452173655694168</v>
      </c>
      <c r="E216" s="10">
        <v>0.56041485185922613</v>
      </c>
    </row>
    <row r="217" spans="2:5" x14ac:dyDescent="0.3">
      <c r="B217" s="3" t="s">
        <v>11</v>
      </c>
      <c r="C217" s="8">
        <v>199.20556521992455</v>
      </c>
      <c r="D217" s="8">
        <v>88.414009907220318</v>
      </c>
      <c r="E217" s="8">
        <v>0.55616696847996927</v>
      </c>
    </row>
    <row r="218" spans="2:5" x14ac:dyDescent="0.3">
      <c r="B218" s="3" t="s">
        <v>12</v>
      </c>
      <c r="C218" s="10">
        <v>38.119028567077279</v>
      </c>
      <c r="D218" s="10">
        <v>17.112874929598384</v>
      </c>
      <c r="E218" s="10">
        <v>0.55106739146079742</v>
      </c>
    </row>
    <row r="219" spans="2:5" x14ac:dyDescent="0.3">
      <c r="B219" s="3" t="s">
        <v>13</v>
      </c>
      <c r="C219" s="8">
        <v>54.744393290174045</v>
      </c>
      <c r="D219" s="8">
        <v>31.161411323935518</v>
      </c>
      <c r="E219" s="8">
        <v>0.43078351131295467</v>
      </c>
    </row>
    <row r="220" spans="2:5" x14ac:dyDescent="0.3">
      <c r="B220" s="3" t="s">
        <v>14</v>
      </c>
      <c r="C220" s="10">
        <v>59.07271812695862</v>
      </c>
      <c r="D220" s="10">
        <v>28.555009606776856</v>
      </c>
      <c r="E220" s="10">
        <v>0.51661256647431297</v>
      </c>
    </row>
    <row r="221" spans="2:5" x14ac:dyDescent="0.3">
      <c r="B221" s="3" t="s">
        <v>15</v>
      </c>
      <c r="C221" s="8">
        <v>44.797726347372318</v>
      </c>
      <c r="D221" s="8">
        <v>34.216789433367168</v>
      </c>
      <c r="E221" s="8">
        <v>0.2361936146481638</v>
      </c>
    </row>
    <row r="222" spans="2:5" x14ac:dyDescent="0.3">
      <c r="B222" s="3" t="s">
        <v>16</v>
      </c>
      <c r="C222" s="10">
        <v>36.876240127851453</v>
      </c>
      <c r="D222" s="10">
        <v>16.08093709783067</v>
      </c>
      <c r="E222" s="10">
        <v>0.56392145614418943</v>
      </c>
    </row>
    <row r="223" spans="2:5" x14ac:dyDescent="0.3">
      <c r="B223" s="3" t="s">
        <v>17</v>
      </c>
      <c r="C223" s="8">
        <v>41.56086531094482</v>
      </c>
      <c r="D223" s="8">
        <v>30.372478458682345</v>
      </c>
      <c r="E223" s="8">
        <v>0.26920485818941975</v>
      </c>
    </row>
    <row r="224" spans="2:5" x14ac:dyDescent="0.3">
      <c r="B224" s="3" t="s">
        <v>18</v>
      </c>
      <c r="C224" s="10">
        <v>52.556935551408252</v>
      </c>
      <c r="D224" s="10">
        <v>21.785408268224835</v>
      </c>
      <c r="E224" s="10">
        <v>0.58548937376846166</v>
      </c>
    </row>
    <row r="225" spans="2:5" x14ac:dyDescent="0.3">
      <c r="B225" s="3" t="s">
        <v>19</v>
      </c>
      <c r="C225" s="8">
        <v>29.114183019861514</v>
      </c>
      <c r="D225" s="8">
        <v>23.65311625165053</v>
      </c>
      <c r="E225" s="8">
        <v>0.18757410312648914</v>
      </c>
    </row>
    <row r="226" spans="2:5" x14ac:dyDescent="0.3">
      <c r="B226" s="3" t="s">
        <v>20</v>
      </c>
      <c r="C226" s="10">
        <v>89.253798950761279</v>
      </c>
      <c r="D226" s="10">
        <v>46.723008042748617</v>
      </c>
      <c r="E226" s="10">
        <v>0.4765151893587819</v>
      </c>
    </row>
    <row r="227" spans="2:5" x14ac:dyDescent="0.3">
      <c r="B227" s="3" t="s">
        <v>21</v>
      </c>
      <c r="C227" s="8">
        <v>56.457867950373711</v>
      </c>
      <c r="D227" s="8">
        <v>23.588405247210645</v>
      </c>
      <c r="E227" s="8">
        <v>0.58219454429372397</v>
      </c>
    </row>
    <row r="228" spans="2:5" x14ac:dyDescent="0.3">
      <c r="B228" s="3" t="s">
        <v>22</v>
      </c>
      <c r="C228" s="10">
        <v>207.62746964586029</v>
      </c>
      <c r="D228" s="10">
        <v>98.095347595023554</v>
      </c>
      <c r="E228" s="10">
        <v>0.52754157355796971</v>
      </c>
    </row>
    <row r="229" spans="2:5" x14ac:dyDescent="0.3">
      <c r="B229" s="3" t="s">
        <v>23</v>
      </c>
      <c r="C229" s="8">
        <v>50.596531117986473</v>
      </c>
      <c r="D229" s="8">
        <v>19.603525152584425</v>
      </c>
      <c r="E229" s="8">
        <v>0.6125519928061709</v>
      </c>
    </row>
    <row r="230" spans="2:5" x14ac:dyDescent="0.3">
      <c r="B230" s="3" t="s">
        <v>24</v>
      </c>
      <c r="C230" s="10">
        <v>60.993412150780316</v>
      </c>
      <c r="D230" s="10">
        <v>46.6890308304055</v>
      </c>
      <c r="E230" s="10">
        <v>0.23452338237797399</v>
      </c>
    </row>
    <row r="231" spans="2:5" x14ac:dyDescent="0.3">
      <c r="B231" s="3" t="s">
        <v>25</v>
      </c>
      <c r="C231" s="8">
        <v>68.294231525116672</v>
      </c>
      <c r="D231" s="8">
        <v>40.182884299073557</v>
      </c>
      <c r="E231" s="8">
        <v>0.41162110764368964</v>
      </c>
    </row>
    <row r="232" spans="2:5" ht="10.050000000000001" customHeight="1" x14ac:dyDescent="0.3"/>
    <row r="234" spans="2:5" x14ac:dyDescent="0.3">
      <c r="B234" s="1" t="s">
        <v>27</v>
      </c>
    </row>
    <row r="235" spans="2:5" ht="4.95" customHeight="1" x14ac:dyDescent="0.3"/>
    <row r="236" spans="2:5" x14ac:dyDescent="0.3">
      <c r="B236" s="4" t="s">
        <v>5</v>
      </c>
      <c r="C236" s="3" t="s">
        <v>6</v>
      </c>
      <c r="D236" s="3" t="s">
        <v>7</v>
      </c>
      <c r="E236" s="3" t="s">
        <v>8</v>
      </c>
    </row>
    <row r="237" spans="2:5" x14ac:dyDescent="0.3">
      <c r="B237" s="3" t="s">
        <v>9</v>
      </c>
      <c r="C237" s="8">
        <v>33.823206900194762</v>
      </c>
      <c r="D237" s="8">
        <v>36.393798266007742</v>
      </c>
      <c r="E237" s="8">
        <v>-7.6000817231738571E-2</v>
      </c>
    </row>
    <row r="238" spans="2:5" x14ac:dyDescent="0.3">
      <c r="B238" s="3" t="s">
        <v>10</v>
      </c>
      <c r="C238" s="10">
        <v>54.802963097056164</v>
      </c>
      <c r="D238" s="10">
        <v>17.551561900367901</v>
      </c>
      <c r="E238" s="10">
        <v>0.67973334089100168</v>
      </c>
    </row>
    <row r="239" spans="2:5" x14ac:dyDescent="0.3">
      <c r="B239" s="3" t="s">
        <v>11</v>
      </c>
      <c r="C239" s="8">
        <v>164.17484399503968</v>
      </c>
      <c r="D239" s="8">
        <v>74.994552930095821</v>
      </c>
      <c r="E239" s="8">
        <v>0.54320314181409135</v>
      </c>
    </row>
    <row r="240" spans="2:5" x14ac:dyDescent="0.3">
      <c r="B240" s="3" t="s">
        <v>12</v>
      </c>
      <c r="C240" s="10">
        <v>42.604032489325228</v>
      </c>
      <c r="D240" s="10">
        <v>15.000946301729408</v>
      </c>
      <c r="E240" s="10">
        <v>0.64789844000123664</v>
      </c>
    </row>
    <row r="241" spans="2:5" x14ac:dyDescent="0.3">
      <c r="B241" s="3" t="s">
        <v>13</v>
      </c>
      <c r="C241" s="8">
        <v>49.153232028263858</v>
      </c>
      <c r="D241" s="8">
        <v>17.8167313442904</v>
      </c>
      <c r="E241" s="8">
        <v>0.63752675848364349</v>
      </c>
    </row>
    <row r="242" spans="2:5" x14ac:dyDescent="0.3">
      <c r="B242" s="3" t="s">
        <v>14</v>
      </c>
      <c r="C242" s="10">
        <v>74.692596624266443</v>
      </c>
      <c r="D242" s="10">
        <v>36.627809342630016</v>
      </c>
      <c r="E242" s="10">
        <v>0.50961927958024389</v>
      </c>
    </row>
    <row r="243" spans="2:5" x14ac:dyDescent="0.3">
      <c r="B243" s="3" t="s">
        <v>15</v>
      </c>
      <c r="C243" s="8">
        <v>55.484504582763961</v>
      </c>
      <c r="D243" s="8">
        <v>49.564978486073237</v>
      </c>
      <c r="E243" s="8">
        <v>0.10668791478278061</v>
      </c>
    </row>
    <row r="244" spans="2:5" x14ac:dyDescent="0.3">
      <c r="B244" s="3" t="s">
        <v>16</v>
      </c>
      <c r="C244" s="10">
        <v>28.584114853755437</v>
      </c>
      <c r="D244" s="10">
        <v>27.587529008932552</v>
      </c>
      <c r="E244" s="10">
        <v>3.4865023805064621E-2</v>
      </c>
    </row>
    <row r="245" spans="2:5" x14ac:dyDescent="0.3">
      <c r="B245" s="3" t="s">
        <v>17</v>
      </c>
      <c r="C245" s="8">
        <v>41.033034787106374</v>
      </c>
      <c r="D245" s="8">
        <v>30.936675286848839</v>
      </c>
      <c r="E245" s="8">
        <v>0.2460544181691886</v>
      </c>
    </row>
    <row r="246" spans="2:5" x14ac:dyDescent="0.3">
      <c r="B246" s="3" t="s">
        <v>18</v>
      </c>
      <c r="C246" s="10">
        <v>38.249931554897472</v>
      </c>
      <c r="D246" s="10">
        <v>24.257839650506703</v>
      </c>
      <c r="E246" s="10">
        <v>0.36580697887808999</v>
      </c>
    </row>
    <row r="247" spans="2:5" x14ac:dyDescent="0.3">
      <c r="B247" s="3" t="s">
        <v>19</v>
      </c>
      <c r="C247" s="8">
        <v>65.473557760677608</v>
      </c>
      <c r="D247" s="8">
        <v>21.70756597506389</v>
      </c>
      <c r="E247" s="8">
        <v>0.66845293401634709</v>
      </c>
    </row>
    <row r="248" spans="2:5" x14ac:dyDescent="0.3">
      <c r="B248" s="3" t="s">
        <v>20</v>
      </c>
      <c r="C248" s="10">
        <v>70.940671181131265</v>
      </c>
      <c r="D248" s="10">
        <v>28.813380572194749</v>
      </c>
      <c r="E248" s="10">
        <v>0.5938383427663636</v>
      </c>
    </row>
    <row r="249" spans="2:5" x14ac:dyDescent="0.3">
      <c r="B249" s="3" t="s">
        <v>21</v>
      </c>
      <c r="C249" s="8">
        <v>56.651795717445474</v>
      </c>
      <c r="D249" s="8">
        <v>19.81556749450456</v>
      </c>
      <c r="E249" s="8">
        <v>0.65022172300881698</v>
      </c>
    </row>
    <row r="250" spans="2:5" x14ac:dyDescent="0.3">
      <c r="B250" s="3" t="s">
        <v>22</v>
      </c>
      <c r="C250" s="10">
        <v>183.24673322672939</v>
      </c>
      <c r="D250" s="10">
        <v>86.560472012705873</v>
      </c>
      <c r="E250" s="10">
        <v>0.52762883960607665</v>
      </c>
    </row>
    <row r="251" spans="2:5" x14ac:dyDescent="0.3">
      <c r="B251" s="3" t="s">
        <v>23</v>
      </c>
      <c r="C251" s="8">
        <v>37.536549558041273</v>
      </c>
      <c r="D251" s="8">
        <v>18.551973850851354</v>
      </c>
      <c r="E251" s="8">
        <v>0.50576240839171493</v>
      </c>
    </row>
    <row r="252" spans="2:5" x14ac:dyDescent="0.3">
      <c r="B252" s="3" t="s">
        <v>24</v>
      </c>
      <c r="C252" s="10">
        <v>48.863196032283263</v>
      </c>
      <c r="D252" s="10">
        <v>23.70546930996592</v>
      </c>
      <c r="E252" s="10">
        <v>0.51486044231932693</v>
      </c>
    </row>
    <row r="253" spans="2:5" x14ac:dyDescent="0.3">
      <c r="B253" s="3" t="s">
        <v>25</v>
      </c>
      <c r="C253" s="8">
        <v>49.866893055544139</v>
      </c>
      <c r="D253" s="8">
        <v>32.648113756949613</v>
      </c>
      <c r="E253" s="8">
        <v>0.34529480871036866</v>
      </c>
    </row>
    <row r="254" spans="2:5" ht="10.050000000000001" customHeight="1" x14ac:dyDescent="0.3"/>
    <row r="256" spans="2:5" x14ac:dyDescent="0.3">
      <c r="B256" s="1" t="s">
        <v>28</v>
      </c>
    </row>
    <row r="257" spans="2:5" ht="4.95" customHeight="1" x14ac:dyDescent="0.3"/>
    <row r="258" spans="2:5" x14ac:dyDescent="0.3">
      <c r="B258" s="4" t="s">
        <v>5</v>
      </c>
      <c r="C258" s="3" t="s">
        <v>6</v>
      </c>
      <c r="D258" s="3" t="s">
        <v>7</v>
      </c>
      <c r="E258" s="3" t="s">
        <v>8</v>
      </c>
    </row>
    <row r="259" spans="2:5" x14ac:dyDescent="0.3">
      <c r="B259" s="3" t="s">
        <v>9</v>
      </c>
      <c r="C259" s="8">
        <v>35.170006584114162</v>
      </c>
      <c r="D259" s="8">
        <v>27.063572749848873</v>
      </c>
      <c r="E259" s="8">
        <v>0.2304928153731669</v>
      </c>
    </row>
    <row r="260" spans="2:5" x14ac:dyDescent="0.3">
      <c r="B260" s="3" t="s">
        <v>10</v>
      </c>
      <c r="C260" s="10">
        <v>61.525229861471466</v>
      </c>
      <c r="D260" s="10">
        <v>19.831664570782372</v>
      </c>
      <c r="E260" s="10">
        <v>0.67766614419101223</v>
      </c>
    </row>
    <row r="261" spans="2:5" x14ac:dyDescent="0.3">
      <c r="B261" s="3" t="s">
        <v>11</v>
      </c>
      <c r="C261" s="8">
        <v>160.50973210813746</v>
      </c>
      <c r="D261" s="8">
        <v>74.91627909861991</v>
      </c>
      <c r="E261" s="8">
        <v>0.53326020724931578</v>
      </c>
    </row>
    <row r="262" spans="2:5" x14ac:dyDescent="0.3">
      <c r="B262" s="3" t="s">
        <v>12</v>
      </c>
      <c r="C262" s="10">
        <v>48.869973458650108</v>
      </c>
      <c r="D262" s="10">
        <v>23.179019059713013</v>
      </c>
      <c r="E262" s="10">
        <v>0.52570019135931678</v>
      </c>
    </row>
    <row r="263" spans="2:5" x14ac:dyDescent="0.3">
      <c r="B263" s="3" t="s">
        <v>13</v>
      </c>
      <c r="C263" s="8">
        <v>58.344465068712964</v>
      </c>
      <c r="D263" s="8">
        <v>20.977084974023217</v>
      </c>
      <c r="E263" s="8">
        <v>0.64046143967009961</v>
      </c>
    </row>
    <row r="264" spans="2:5" x14ac:dyDescent="0.3">
      <c r="B264" s="3" t="s">
        <v>14</v>
      </c>
      <c r="C264" s="10">
        <v>70.331118314706487</v>
      </c>
      <c r="D264" s="10">
        <v>31.538480465483705</v>
      </c>
      <c r="E264" s="10">
        <v>0.55157146336902629</v>
      </c>
    </row>
    <row r="265" spans="2:5" x14ac:dyDescent="0.3">
      <c r="B265" s="3" t="s">
        <v>15</v>
      </c>
      <c r="C265" s="8">
        <v>54.942826847480887</v>
      </c>
      <c r="D265" s="8">
        <v>41.095288372566927</v>
      </c>
      <c r="E265" s="8">
        <v>0.25203542062650286</v>
      </c>
    </row>
    <row r="266" spans="2:5" x14ac:dyDescent="0.3">
      <c r="B266" s="3" t="s">
        <v>16</v>
      </c>
      <c r="C266" s="10">
        <v>45.819768053137992</v>
      </c>
      <c r="D266" s="10">
        <v>19.499075159654264</v>
      </c>
      <c r="E266" s="10">
        <v>0.57443967989884093</v>
      </c>
    </row>
    <row r="267" spans="2:5" x14ac:dyDescent="0.3">
      <c r="B267" s="3" t="s">
        <v>17</v>
      </c>
      <c r="C267" s="8">
        <v>37.890131093644072</v>
      </c>
      <c r="D267" s="8">
        <v>40.235182226779628</v>
      </c>
      <c r="E267" s="8">
        <v>-6.1890816037026841E-2</v>
      </c>
    </row>
    <row r="268" spans="2:5" x14ac:dyDescent="0.3">
      <c r="B268" s="3" t="s">
        <v>18</v>
      </c>
      <c r="C268" s="10">
        <v>35.061667514982645</v>
      </c>
      <c r="D268" s="10">
        <v>16.213199130187327</v>
      </c>
      <c r="E268" s="10">
        <v>0.5375804894830214</v>
      </c>
    </row>
    <row r="269" spans="2:5" x14ac:dyDescent="0.3">
      <c r="B269" s="3" t="s">
        <v>19</v>
      </c>
      <c r="C269" s="8">
        <v>55.575179768068814</v>
      </c>
      <c r="D269" s="8">
        <v>16.973460138503494</v>
      </c>
      <c r="E269" s="8">
        <v>0.69458560081427323</v>
      </c>
    </row>
    <row r="270" spans="2:5" x14ac:dyDescent="0.3">
      <c r="B270" s="3" t="s">
        <v>20</v>
      </c>
      <c r="C270" s="10">
        <v>76.238681127357609</v>
      </c>
      <c r="D270" s="10">
        <v>45.111623540694374</v>
      </c>
      <c r="E270" s="10">
        <v>0.40828431350570082</v>
      </c>
    </row>
    <row r="271" spans="2:5" x14ac:dyDescent="0.3">
      <c r="B271" s="3" t="s">
        <v>21</v>
      </c>
      <c r="C271" s="8">
        <v>57.694713083347231</v>
      </c>
      <c r="D271" s="8">
        <v>23.1897598072308</v>
      </c>
      <c r="E271" s="8">
        <v>0.59806092156606638</v>
      </c>
    </row>
    <row r="272" spans="2:5" x14ac:dyDescent="0.3">
      <c r="B272" s="3" t="s">
        <v>22</v>
      </c>
      <c r="C272" s="10">
        <v>202.75009612078281</v>
      </c>
      <c r="D272" s="10">
        <v>91.665491547944029</v>
      </c>
      <c r="E272" s="10">
        <v>0.54788928192005981</v>
      </c>
    </row>
    <row r="273" spans="2:5" x14ac:dyDescent="0.3">
      <c r="B273" s="3" t="s">
        <v>23</v>
      </c>
      <c r="C273" s="8">
        <v>39.821999668691973</v>
      </c>
      <c r="D273" s="8">
        <v>16.271773351324452</v>
      </c>
      <c r="E273" s="8">
        <v>0.59138733647980746</v>
      </c>
    </row>
    <row r="274" spans="2:5" x14ac:dyDescent="0.3">
      <c r="B274" s="3" t="s">
        <v>24</v>
      </c>
      <c r="C274" s="10">
        <v>60.166886984463332</v>
      </c>
      <c r="D274" s="10">
        <v>23.670074317604719</v>
      </c>
      <c r="E274" s="10">
        <v>0.60659300316273712</v>
      </c>
    </row>
    <row r="275" spans="2:5" x14ac:dyDescent="0.3">
      <c r="B275" s="3" t="s">
        <v>25</v>
      </c>
      <c r="C275" s="8">
        <v>59.888723915088015</v>
      </c>
      <c r="D275" s="8">
        <v>42.079302764446055</v>
      </c>
      <c r="E275" s="8">
        <v>0.29737519830765935</v>
      </c>
    </row>
    <row r="276" spans="2:5" ht="10.050000000000001" customHeight="1" x14ac:dyDescent="0.3"/>
    <row r="278" spans="2:5" x14ac:dyDescent="0.3">
      <c r="B278" s="1" t="s">
        <v>29</v>
      </c>
    </row>
    <row r="279" spans="2:5" ht="4.95" customHeight="1" x14ac:dyDescent="0.3"/>
    <row r="280" spans="2:5" x14ac:dyDescent="0.3">
      <c r="B280" s="4" t="s">
        <v>5</v>
      </c>
      <c r="C280" s="3" t="s">
        <v>6</v>
      </c>
      <c r="D280" s="3" t="s">
        <v>7</v>
      </c>
      <c r="E280" s="3" t="s">
        <v>8</v>
      </c>
    </row>
    <row r="281" spans="2:5" x14ac:dyDescent="0.3">
      <c r="B281" s="3" t="s">
        <v>9</v>
      </c>
      <c r="C281" s="8">
        <v>30.661524719669821</v>
      </c>
      <c r="D281" s="8">
        <v>30.269463818532476</v>
      </c>
      <c r="E281" s="8">
        <v>1.2786738582697854E-2</v>
      </c>
    </row>
    <row r="282" spans="2:5" x14ac:dyDescent="0.3">
      <c r="B282" s="3" t="s">
        <v>10</v>
      </c>
      <c r="C282" s="10">
        <v>47.578632404797162</v>
      </c>
      <c r="D282" s="10">
        <v>14.935162423441522</v>
      </c>
      <c r="E282" s="10">
        <v>0.68609517195925807</v>
      </c>
    </row>
    <row r="283" spans="2:5" x14ac:dyDescent="0.3">
      <c r="B283" s="3" t="s">
        <v>11</v>
      </c>
      <c r="C283" s="8">
        <v>193.62464211790572</v>
      </c>
      <c r="D283" s="8">
        <v>103.9366166398184</v>
      </c>
      <c r="E283" s="8">
        <v>0.46320563589975661</v>
      </c>
    </row>
    <row r="284" spans="2:5" x14ac:dyDescent="0.3">
      <c r="B284" s="3" t="s">
        <v>12</v>
      </c>
      <c r="C284" s="10">
        <v>37.589354012895491</v>
      </c>
      <c r="D284" s="10">
        <v>11.811953505080613</v>
      </c>
      <c r="E284" s="10">
        <v>0.68576332806814455</v>
      </c>
    </row>
    <row r="285" spans="2:5" x14ac:dyDescent="0.3">
      <c r="B285" s="3" t="s">
        <v>13</v>
      </c>
      <c r="C285" s="8">
        <v>50.465893043251761</v>
      </c>
      <c r="D285" s="8">
        <v>26.350017031562487</v>
      </c>
      <c r="E285" s="8">
        <v>0.47786484212259506</v>
      </c>
    </row>
    <row r="286" spans="2:5" x14ac:dyDescent="0.3">
      <c r="B286" s="3" t="s">
        <v>14</v>
      </c>
      <c r="C286" s="10">
        <v>74.326572126610117</v>
      </c>
      <c r="D286" s="10">
        <v>35.232784435988286</v>
      </c>
      <c r="E286" s="10">
        <v>0.52597323638211513</v>
      </c>
    </row>
    <row r="287" spans="2:5" x14ac:dyDescent="0.3">
      <c r="B287" s="3" t="s">
        <v>15</v>
      </c>
      <c r="C287" s="8">
        <v>68.670572054924236</v>
      </c>
      <c r="D287" s="8">
        <v>40.284704156827601</v>
      </c>
      <c r="E287" s="8">
        <v>0.41336291585561558</v>
      </c>
    </row>
    <row r="288" spans="2:5" x14ac:dyDescent="0.3">
      <c r="B288" s="3" t="s">
        <v>16</v>
      </c>
      <c r="C288" s="10">
        <v>40.137145419606895</v>
      </c>
      <c r="D288" s="10">
        <v>17.097428842216761</v>
      </c>
      <c r="E288" s="10">
        <v>0.57402479265840589</v>
      </c>
    </row>
    <row r="289" spans="2:5" x14ac:dyDescent="0.3">
      <c r="B289" s="3" t="s">
        <v>17</v>
      </c>
      <c r="C289" s="8">
        <v>48.554149759852621</v>
      </c>
      <c r="D289" s="8">
        <v>23.843359418176568</v>
      </c>
      <c r="E289" s="8">
        <v>0.50893261366731546</v>
      </c>
    </row>
    <row r="290" spans="2:5" x14ac:dyDescent="0.3">
      <c r="B290" s="3" t="s">
        <v>18</v>
      </c>
      <c r="C290" s="10">
        <v>44.604610794349362</v>
      </c>
      <c r="D290" s="10">
        <v>36.573688703923921</v>
      </c>
      <c r="E290" s="10">
        <v>0.18004690428646941</v>
      </c>
    </row>
    <row r="291" spans="2:5" x14ac:dyDescent="0.3">
      <c r="B291" s="3" t="s">
        <v>19</v>
      </c>
      <c r="C291" s="8">
        <v>29.148902428590183</v>
      </c>
      <c r="D291" s="8">
        <v>18.750467635010487</v>
      </c>
      <c r="E291" s="8">
        <v>0.35673503724725419</v>
      </c>
    </row>
    <row r="292" spans="2:5" x14ac:dyDescent="0.3">
      <c r="B292" s="3" t="s">
        <v>20</v>
      </c>
      <c r="C292" s="10">
        <v>53.865435547332034</v>
      </c>
      <c r="D292" s="10">
        <v>26.795521685991172</v>
      </c>
      <c r="E292" s="10">
        <v>0.50254701528504842</v>
      </c>
    </row>
    <row r="293" spans="2:5" x14ac:dyDescent="0.3">
      <c r="B293" s="3" t="s">
        <v>21</v>
      </c>
      <c r="C293" s="8">
        <v>57.045366926850633</v>
      </c>
      <c r="D293" s="8">
        <v>26.224604048735266</v>
      </c>
      <c r="E293" s="8">
        <v>0.54028511934434365</v>
      </c>
    </row>
    <row r="294" spans="2:5" x14ac:dyDescent="0.3">
      <c r="B294" s="3" t="s">
        <v>22</v>
      </c>
      <c r="C294" s="10">
        <v>195.34223410001746</v>
      </c>
      <c r="D294" s="10">
        <v>86.533904455277309</v>
      </c>
      <c r="E294" s="10">
        <v>0.55701384877695748</v>
      </c>
    </row>
    <row r="295" spans="2:5" x14ac:dyDescent="0.3">
      <c r="B295" s="3" t="s">
        <v>23</v>
      </c>
      <c r="C295" s="8">
        <v>39.832180272223134</v>
      </c>
      <c r="D295" s="8">
        <v>12.284423822691856</v>
      </c>
      <c r="E295" s="8">
        <v>0.69159549543266241</v>
      </c>
    </row>
    <row r="296" spans="2:5" x14ac:dyDescent="0.3">
      <c r="B296" s="3" t="s">
        <v>24</v>
      </c>
      <c r="C296" s="10">
        <v>69.438030016300246</v>
      </c>
      <c r="D296" s="10">
        <v>38.372835601740874</v>
      </c>
      <c r="E296" s="10">
        <v>0.44738012307185215</v>
      </c>
    </row>
    <row r="297" spans="2:5" x14ac:dyDescent="0.3">
      <c r="B297" s="3" t="s">
        <v>25</v>
      </c>
      <c r="C297" s="8">
        <v>50.115157585049957</v>
      </c>
      <c r="D297" s="8">
        <v>27.337024233364595</v>
      </c>
      <c r="E297" s="8">
        <v>0.45451584808505907</v>
      </c>
    </row>
    <row r="298" spans="2:5" ht="10.050000000000001" customHeight="1" x14ac:dyDescent="0.3"/>
    <row r="300" spans="2:5" x14ac:dyDescent="0.3">
      <c r="B300" s="1" t="s">
        <v>30</v>
      </c>
    </row>
    <row r="301" spans="2:5" ht="4.95" customHeight="1" x14ac:dyDescent="0.3"/>
    <row r="302" spans="2:5" x14ac:dyDescent="0.3">
      <c r="B302" s="4" t="s">
        <v>5</v>
      </c>
      <c r="C302" s="3" t="s">
        <v>6</v>
      </c>
      <c r="D302" s="3" t="s">
        <v>7</v>
      </c>
      <c r="E302" s="3" t="s">
        <v>8</v>
      </c>
    </row>
    <row r="303" spans="2:5" x14ac:dyDescent="0.3">
      <c r="B303" s="3" t="s">
        <v>9</v>
      </c>
      <c r="C303" s="8">
        <v>19.384508493049097</v>
      </c>
      <c r="D303" s="8">
        <v>20.135524638300591</v>
      </c>
      <c r="E303" s="8">
        <v>-3.8743110021117744E-2</v>
      </c>
    </row>
    <row r="304" spans="2:5" x14ac:dyDescent="0.3">
      <c r="B304" s="3" t="s">
        <v>10</v>
      </c>
      <c r="C304" s="10">
        <v>66.409562045011896</v>
      </c>
      <c r="D304" s="10">
        <v>22.515273064721903</v>
      </c>
      <c r="E304" s="10">
        <v>0.66096338582294489</v>
      </c>
    </row>
    <row r="305" spans="2:5" x14ac:dyDescent="0.3">
      <c r="B305" s="3" t="s">
        <v>11</v>
      </c>
      <c r="C305" s="8">
        <v>177.53409527129705</v>
      </c>
      <c r="D305" s="8">
        <v>72.220333646132019</v>
      </c>
      <c r="E305" s="8">
        <v>0.59320302088582366</v>
      </c>
    </row>
    <row r="306" spans="2:5" x14ac:dyDescent="0.3">
      <c r="B306" s="3" t="s">
        <v>12</v>
      </c>
      <c r="C306" s="10">
        <v>47.835850498831682</v>
      </c>
      <c r="D306" s="10">
        <v>22.882628116795317</v>
      </c>
      <c r="E306" s="10">
        <v>0.52164270357534059</v>
      </c>
    </row>
    <row r="307" spans="2:5" x14ac:dyDescent="0.3">
      <c r="B307" s="3" t="s">
        <v>13</v>
      </c>
      <c r="C307" s="8">
        <v>63.339998429996626</v>
      </c>
      <c r="D307" s="8">
        <v>40.381009862597004</v>
      </c>
      <c r="E307" s="8">
        <v>0.36247219981815915</v>
      </c>
    </row>
    <row r="308" spans="2:5" x14ac:dyDescent="0.3">
      <c r="B308" s="3" t="s">
        <v>14</v>
      </c>
      <c r="C308" s="10">
        <v>78.225577331153701</v>
      </c>
      <c r="D308" s="10">
        <v>44.925926302178574</v>
      </c>
      <c r="E308" s="10">
        <v>0.42568750739936545</v>
      </c>
    </row>
    <row r="309" spans="2:5" x14ac:dyDescent="0.3">
      <c r="B309" s="3" t="s">
        <v>15</v>
      </c>
      <c r="C309" s="8">
        <v>44.75463314734796</v>
      </c>
      <c r="D309" s="8">
        <v>32.014043925774494</v>
      </c>
      <c r="E309" s="8">
        <v>0.28467643069773296</v>
      </c>
    </row>
    <row r="310" spans="2:5" x14ac:dyDescent="0.3">
      <c r="B310" s="3" t="s">
        <v>16</v>
      </c>
      <c r="C310" s="10">
        <v>45.311599381392654</v>
      </c>
      <c r="D310" s="10">
        <v>29.272204697744229</v>
      </c>
      <c r="E310" s="10">
        <v>0.3539798837962681</v>
      </c>
    </row>
    <row r="311" spans="2:5" x14ac:dyDescent="0.3">
      <c r="B311" s="3" t="s">
        <v>17</v>
      </c>
      <c r="C311" s="8">
        <v>42.983457488113558</v>
      </c>
      <c r="D311" s="8">
        <v>25.760140814240785</v>
      </c>
      <c r="E311" s="8">
        <v>0.40069639997284134</v>
      </c>
    </row>
    <row r="312" spans="2:5" x14ac:dyDescent="0.3">
      <c r="B312" s="3" t="s">
        <v>18</v>
      </c>
      <c r="C312" s="10">
        <v>46.747995349400512</v>
      </c>
      <c r="D312" s="10">
        <v>20.794963075713802</v>
      </c>
      <c r="E312" s="10">
        <v>0.5551688811404728</v>
      </c>
    </row>
    <row r="313" spans="2:5" x14ac:dyDescent="0.3">
      <c r="B313" s="3" t="s">
        <v>19</v>
      </c>
      <c r="C313" s="8">
        <v>37.113437581543494</v>
      </c>
      <c r="D313" s="8">
        <v>15.050117348404855</v>
      </c>
      <c r="E313" s="8">
        <v>0.59448333732660541</v>
      </c>
    </row>
    <row r="314" spans="2:5" x14ac:dyDescent="0.3">
      <c r="B314" s="3" t="s">
        <v>20</v>
      </c>
      <c r="C314" s="10">
        <v>73.988525287507429</v>
      </c>
      <c r="D314" s="10">
        <v>41.544952146908045</v>
      </c>
      <c r="E314" s="10">
        <v>0.43849465865860837</v>
      </c>
    </row>
    <row r="315" spans="2:5" x14ac:dyDescent="0.3">
      <c r="B315" s="3" t="s">
        <v>21</v>
      </c>
      <c r="C315" s="8">
        <v>57.855648981478581</v>
      </c>
      <c r="D315" s="8">
        <v>18.844806231656097</v>
      </c>
      <c r="E315" s="8">
        <v>0.67427888955685356</v>
      </c>
    </row>
    <row r="316" spans="2:5" x14ac:dyDescent="0.3">
      <c r="B316" s="3" t="s">
        <v>22</v>
      </c>
      <c r="C316" s="10">
        <v>187.58406109626191</v>
      </c>
      <c r="D316" s="10">
        <v>123.88030806621882</v>
      </c>
      <c r="E316" s="10">
        <v>0.33960109754395629</v>
      </c>
    </row>
    <row r="317" spans="2:5" x14ac:dyDescent="0.3">
      <c r="B317" s="3" t="s">
        <v>23</v>
      </c>
      <c r="C317" s="8">
        <v>46.270100649393804</v>
      </c>
      <c r="D317" s="8">
        <v>22.285004977465462</v>
      </c>
      <c r="E317" s="8">
        <v>0.51837137450105319</v>
      </c>
    </row>
    <row r="318" spans="2:5" x14ac:dyDescent="0.3">
      <c r="B318" s="3" t="s">
        <v>24</v>
      </c>
      <c r="C318" s="10">
        <v>50.319407991384267</v>
      </c>
      <c r="D318" s="10">
        <v>34.17146067137439</v>
      </c>
      <c r="E318" s="10">
        <v>0.32090892887242917</v>
      </c>
    </row>
    <row r="319" spans="2:5" x14ac:dyDescent="0.3">
      <c r="B319" s="3" t="s">
        <v>25</v>
      </c>
      <c r="C319" s="8">
        <v>41.202141066995488</v>
      </c>
      <c r="D319" s="8">
        <v>28.195029365930672</v>
      </c>
      <c r="E319" s="8">
        <v>0.31569018901020207</v>
      </c>
    </row>
    <row r="320" spans="2:5" ht="10.050000000000001" customHeight="1" x14ac:dyDescent="0.3"/>
    <row r="322" spans="2:5" x14ac:dyDescent="0.3">
      <c r="B322" s="1" t="s">
        <v>31</v>
      </c>
    </row>
    <row r="323" spans="2:5" ht="4.95" customHeight="1" x14ac:dyDescent="0.3"/>
    <row r="324" spans="2:5" x14ac:dyDescent="0.3">
      <c r="B324" s="4" t="s">
        <v>5</v>
      </c>
      <c r="C324" s="3" t="s">
        <v>6</v>
      </c>
      <c r="D324" s="3" t="s">
        <v>7</v>
      </c>
      <c r="E324" s="3" t="s">
        <v>8</v>
      </c>
    </row>
    <row r="325" spans="2:5" x14ac:dyDescent="0.3">
      <c r="B325" s="3" t="s">
        <v>9</v>
      </c>
      <c r="C325" s="8">
        <v>24.968381765965614</v>
      </c>
      <c r="D325" s="8">
        <v>23.593076025292742</v>
      </c>
      <c r="E325" s="8">
        <v>5.5081893314670061E-2</v>
      </c>
    </row>
    <row r="326" spans="2:5" x14ac:dyDescent="0.3">
      <c r="B326" s="3" t="s">
        <v>10</v>
      </c>
      <c r="C326" s="10">
        <v>56.748098972466487</v>
      </c>
      <c r="D326" s="10">
        <v>14.995165278827914</v>
      </c>
      <c r="E326" s="10">
        <v>0.73575916109360084</v>
      </c>
    </row>
    <row r="327" spans="2:5" x14ac:dyDescent="0.3">
      <c r="B327" s="3" t="s">
        <v>11</v>
      </c>
      <c r="C327" s="8">
        <v>163.66249920345902</v>
      </c>
      <c r="D327" s="8">
        <v>72.553262325025841</v>
      </c>
      <c r="E327" s="8">
        <v>0.55668975679743005</v>
      </c>
    </row>
    <row r="328" spans="2:5" x14ac:dyDescent="0.3">
      <c r="B328" s="3" t="s">
        <v>12</v>
      </c>
      <c r="C328" s="10">
        <v>46.05249829470354</v>
      </c>
      <c r="D328" s="10">
        <v>20.055443680848114</v>
      </c>
      <c r="E328" s="10">
        <v>0.56450910540167865</v>
      </c>
    </row>
    <row r="329" spans="2:5" x14ac:dyDescent="0.3">
      <c r="B329" s="3" t="s">
        <v>13</v>
      </c>
      <c r="C329" s="8">
        <v>62.465795417950225</v>
      </c>
      <c r="D329" s="8">
        <v>26.557658871327391</v>
      </c>
      <c r="E329" s="8">
        <v>0.57484478195412914</v>
      </c>
    </row>
    <row r="330" spans="2:5" x14ac:dyDescent="0.3">
      <c r="B330" s="3" t="s">
        <v>14</v>
      </c>
      <c r="C330" s="10">
        <v>79.336000717416425</v>
      </c>
      <c r="D330" s="10">
        <v>35.566668095046708</v>
      </c>
      <c r="E330" s="10">
        <v>0.55169572736934236</v>
      </c>
    </row>
    <row r="331" spans="2:5" x14ac:dyDescent="0.3">
      <c r="B331" s="3" t="s">
        <v>15</v>
      </c>
      <c r="C331" s="8">
        <v>57.371604647581776</v>
      </c>
      <c r="D331" s="8">
        <v>37.78726822335409</v>
      </c>
      <c r="E331" s="8">
        <v>0.34135939799015491</v>
      </c>
    </row>
    <row r="332" spans="2:5" x14ac:dyDescent="0.3">
      <c r="B332" s="3" t="s">
        <v>16</v>
      </c>
      <c r="C332" s="10">
        <v>49.977841535015187</v>
      </c>
      <c r="D332" s="10">
        <v>19.542919005602691</v>
      </c>
      <c r="E332" s="10">
        <v>0.60896832665511091</v>
      </c>
    </row>
    <row r="333" spans="2:5" x14ac:dyDescent="0.3">
      <c r="B333" s="3" t="s">
        <v>17</v>
      </c>
      <c r="C333" s="8">
        <v>43.010624686928395</v>
      </c>
      <c r="D333" s="8">
        <v>30.755071104636897</v>
      </c>
      <c r="E333" s="8">
        <v>0.28494246878530349</v>
      </c>
    </row>
    <row r="334" spans="2:5" x14ac:dyDescent="0.3">
      <c r="B334" s="3" t="s">
        <v>18</v>
      </c>
      <c r="C334" s="10">
        <v>42.563530939539937</v>
      </c>
      <c r="D334" s="10">
        <v>22.594581431694735</v>
      </c>
      <c r="E334" s="10">
        <v>0.46915631920223966</v>
      </c>
    </row>
    <row r="335" spans="2:5" x14ac:dyDescent="0.3">
      <c r="B335" s="3" t="s">
        <v>19</v>
      </c>
      <c r="C335" s="8">
        <v>50.910678523152178</v>
      </c>
      <c r="D335" s="8">
        <v>10.831733092037</v>
      </c>
      <c r="E335" s="8">
        <v>0.78724044922891467</v>
      </c>
    </row>
    <row r="336" spans="2:5" x14ac:dyDescent="0.3">
      <c r="B336" s="3" t="s">
        <v>20</v>
      </c>
      <c r="C336" s="10">
        <v>65.442503222243218</v>
      </c>
      <c r="D336" s="10">
        <v>30.887935453465346</v>
      </c>
      <c r="E336" s="10">
        <v>0.52801415085590953</v>
      </c>
    </row>
    <row r="337" spans="2:5" x14ac:dyDescent="0.3">
      <c r="B337" s="3" t="s">
        <v>21</v>
      </c>
      <c r="C337" s="8">
        <v>60.795115241058568</v>
      </c>
      <c r="D337" s="8">
        <v>23.536607111935652</v>
      </c>
      <c r="E337" s="8">
        <v>0.61285364755686855</v>
      </c>
    </row>
    <row r="338" spans="2:5" x14ac:dyDescent="0.3">
      <c r="B338" s="3" t="s">
        <v>22</v>
      </c>
      <c r="C338" s="10">
        <v>211.25508876973811</v>
      </c>
      <c r="D338" s="10">
        <v>111.61257355124781</v>
      </c>
      <c r="E338" s="10">
        <v>0.47166918344437014</v>
      </c>
    </row>
    <row r="339" spans="2:5" x14ac:dyDescent="0.3">
      <c r="B339" s="3" t="s">
        <v>23</v>
      </c>
      <c r="C339" s="8">
        <v>41.039606668734685</v>
      </c>
      <c r="D339" s="8">
        <v>15.059720133136903</v>
      </c>
      <c r="E339" s="8">
        <v>0.63304423810158272</v>
      </c>
    </row>
    <row r="340" spans="2:5" x14ac:dyDescent="0.3">
      <c r="B340" s="3" t="s">
        <v>24</v>
      </c>
      <c r="C340" s="10">
        <v>54.802531361080312</v>
      </c>
      <c r="D340" s="10">
        <v>22.348076414672398</v>
      </c>
      <c r="E340" s="10">
        <v>0.5922072236512862</v>
      </c>
    </row>
    <row r="341" spans="2:5" x14ac:dyDescent="0.3">
      <c r="B341" s="3" t="s">
        <v>25</v>
      </c>
      <c r="C341" s="8">
        <v>77.687088450666536</v>
      </c>
      <c r="D341" s="8">
        <v>57.222346650524692</v>
      </c>
      <c r="E341" s="8">
        <v>0.26342526420123891</v>
      </c>
    </row>
    <row r="342" spans="2:5" ht="10.050000000000001" customHeight="1" x14ac:dyDescent="0.3"/>
    <row r="344" spans="2:5" x14ac:dyDescent="0.3">
      <c r="B344" s="1" t="s">
        <v>32</v>
      </c>
    </row>
    <row r="345" spans="2:5" ht="4.95" customHeight="1" x14ac:dyDescent="0.3"/>
    <row r="346" spans="2:5" x14ac:dyDescent="0.3">
      <c r="B346" s="4" t="s">
        <v>5</v>
      </c>
      <c r="C346" s="3" t="s">
        <v>6</v>
      </c>
      <c r="D346" s="3" t="s">
        <v>7</v>
      </c>
      <c r="E346" s="3" t="s">
        <v>8</v>
      </c>
    </row>
    <row r="347" spans="2:5" x14ac:dyDescent="0.3">
      <c r="B347" s="3" t="s">
        <v>9</v>
      </c>
      <c r="C347" s="8">
        <v>25.532106046011727</v>
      </c>
      <c r="D347" s="8">
        <v>21.292635670486199</v>
      </c>
      <c r="E347" s="8">
        <v>0.16604467989775407</v>
      </c>
    </row>
    <row r="348" spans="2:5" x14ac:dyDescent="0.3">
      <c r="B348" s="3" t="s">
        <v>10</v>
      </c>
      <c r="C348" s="10">
        <v>56.760201128377744</v>
      </c>
      <c r="D348" s="10">
        <v>28.386955024923516</v>
      </c>
      <c r="E348" s="10">
        <v>0.49987923825852654</v>
      </c>
    </row>
    <row r="349" spans="2:5" x14ac:dyDescent="0.3">
      <c r="B349" s="3" t="s">
        <v>11</v>
      </c>
      <c r="C349" s="8">
        <v>153.28862208423669</v>
      </c>
      <c r="D349" s="8">
        <v>86.228143608225835</v>
      </c>
      <c r="E349" s="8">
        <v>0.43747851317470332</v>
      </c>
    </row>
    <row r="350" spans="2:5" x14ac:dyDescent="0.3">
      <c r="B350" s="3" t="s">
        <v>12</v>
      </c>
      <c r="C350" s="10">
        <v>41.929262678516601</v>
      </c>
      <c r="D350" s="10">
        <v>11.581825011486812</v>
      </c>
      <c r="E350" s="10">
        <v>0.72377704086313399</v>
      </c>
    </row>
    <row r="351" spans="2:5" x14ac:dyDescent="0.3">
      <c r="B351" s="3" t="s">
        <v>13</v>
      </c>
      <c r="C351" s="8">
        <v>65.486222721650407</v>
      </c>
      <c r="D351" s="8">
        <v>30.593298054961547</v>
      </c>
      <c r="E351" s="8">
        <v>0.53282848233591751</v>
      </c>
    </row>
    <row r="352" spans="2:5" x14ac:dyDescent="0.3">
      <c r="B352" s="3" t="s">
        <v>14</v>
      </c>
      <c r="C352" s="10">
        <v>69.015416758888009</v>
      </c>
      <c r="D352" s="10">
        <v>38.378651450636781</v>
      </c>
      <c r="E352" s="10">
        <v>0.44391190761455102</v>
      </c>
    </row>
    <row r="353" spans="2:21" x14ac:dyDescent="0.3">
      <c r="B353" s="3" t="s">
        <v>15</v>
      </c>
      <c r="C353" s="8">
        <v>77.978132372528833</v>
      </c>
      <c r="D353" s="8">
        <v>53.919938096134558</v>
      </c>
      <c r="E353" s="8">
        <v>0.30852488440553894</v>
      </c>
    </row>
    <row r="354" spans="2:21" x14ac:dyDescent="0.3">
      <c r="B354" s="3" t="s">
        <v>16</v>
      </c>
      <c r="C354" s="10">
        <v>56.293290629240218</v>
      </c>
      <c r="D354" s="10">
        <v>27.071287845199507</v>
      </c>
      <c r="E354" s="10">
        <v>0.51910276442184089</v>
      </c>
    </row>
    <row r="355" spans="2:21" x14ac:dyDescent="0.3">
      <c r="B355" s="3" t="s">
        <v>17</v>
      </c>
      <c r="C355" s="8">
        <v>47.967736873410537</v>
      </c>
      <c r="D355" s="8">
        <v>32.574410908765444</v>
      </c>
      <c r="E355" s="8">
        <v>0.32090999008914922</v>
      </c>
    </row>
    <row r="356" spans="2:21" x14ac:dyDescent="0.3">
      <c r="B356" s="3" t="s">
        <v>18</v>
      </c>
      <c r="C356" s="10">
        <v>43.215328295421912</v>
      </c>
      <c r="D356" s="10">
        <v>17.067551142563715</v>
      </c>
      <c r="E356" s="10">
        <v>0.60505793162349308</v>
      </c>
    </row>
    <row r="357" spans="2:21" x14ac:dyDescent="0.3">
      <c r="B357" s="3" t="s">
        <v>19</v>
      </c>
      <c r="C357" s="8">
        <v>35.664060918106259</v>
      </c>
      <c r="D357" s="8">
        <v>15.254617277536923</v>
      </c>
      <c r="E357" s="8">
        <v>0.57226920084716659</v>
      </c>
    </row>
    <row r="358" spans="2:21" x14ac:dyDescent="0.3">
      <c r="B358" s="3" t="s">
        <v>20</v>
      </c>
      <c r="C358" s="10">
        <v>75.270384683667189</v>
      </c>
      <c r="D358" s="10">
        <v>49.65518917159099</v>
      </c>
      <c r="E358" s="10">
        <v>0.34030908198127496</v>
      </c>
    </row>
    <row r="359" spans="2:21" x14ac:dyDescent="0.3">
      <c r="B359" s="3" t="s">
        <v>21</v>
      </c>
      <c r="C359" s="8">
        <v>57.49949209944559</v>
      </c>
      <c r="D359" s="8">
        <v>30.302864342387647</v>
      </c>
      <c r="E359" s="8">
        <v>0.47298900849456671</v>
      </c>
    </row>
    <row r="360" spans="2:21" x14ac:dyDescent="0.3">
      <c r="B360" s="3" t="s">
        <v>22</v>
      </c>
      <c r="C360" s="10">
        <v>226.19431704061023</v>
      </c>
      <c r="D360" s="10">
        <v>109.4956791743079</v>
      </c>
      <c r="E360" s="10">
        <v>0.51592205937406743</v>
      </c>
    </row>
    <row r="361" spans="2:21" x14ac:dyDescent="0.3">
      <c r="B361" s="3" t="s">
        <v>23</v>
      </c>
      <c r="C361" s="8">
        <v>47.903032064928794</v>
      </c>
      <c r="D361" s="8">
        <v>13.21877996198603</v>
      </c>
      <c r="E361" s="8">
        <v>0.72405128877710678</v>
      </c>
    </row>
    <row r="362" spans="2:21" x14ac:dyDescent="0.3">
      <c r="B362" s="3" t="s">
        <v>24</v>
      </c>
      <c r="C362" s="10">
        <v>59.416535463708328</v>
      </c>
      <c r="D362" s="10">
        <v>27.174486791901504</v>
      </c>
      <c r="E362" s="10">
        <v>0.54264437366093643</v>
      </c>
    </row>
    <row r="363" spans="2:21" x14ac:dyDescent="0.3">
      <c r="B363" s="3" t="s">
        <v>25</v>
      </c>
      <c r="C363" s="8">
        <v>56.945764401539151</v>
      </c>
      <c r="D363" s="8">
        <v>32.775302287094782</v>
      </c>
      <c r="E363" s="8">
        <v>0.4244470570982638</v>
      </c>
    </row>
    <row r="364" spans="2:21" ht="10.050000000000001" customHeight="1" x14ac:dyDescent="0.3"/>
    <row r="366" spans="2:21" ht="15" x14ac:dyDescent="0.3">
      <c r="B366" s="16" t="s">
        <v>34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</row>
    <row r="367" spans="2:21" ht="4.95" customHeight="1" x14ac:dyDescent="0.3"/>
    <row r="369" spans="2:5" x14ac:dyDescent="0.3">
      <c r="B369" s="1" t="s">
        <v>4</v>
      </c>
    </row>
    <row r="370" spans="2:5" ht="4.95" customHeight="1" x14ac:dyDescent="0.3"/>
    <row r="371" spans="2:5" x14ac:dyDescent="0.3">
      <c r="B371" s="4" t="s">
        <v>5</v>
      </c>
      <c r="C371" s="3" t="s">
        <v>6</v>
      </c>
      <c r="D371" s="3" t="s">
        <v>7</v>
      </c>
      <c r="E371" s="3" t="s">
        <v>8</v>
      </c>
    </row>
    <row r="372" spans="2:5" x14ac:dyDescent="0.3">
      <c r="B372" s="3" t="s">
        <v>35</v>
      </c>
      <c r="C372" s="8">
        <v>101.00000000000018</v>
      </c>
      <c r="D372" s="8">
        <v>74.956316416243865</v>
      </c>
      <c r="E372" s="8">
        <v>0.2578582533045175</v>
      </c>
    </row>
    <row r="373" spans="2:5" x14ac:dyDescent="0.3">
      <c r="B373" s="3" t="s">
        <v>36</v>
      </c>
      <c r="C373" s="10">
        <v>101.00000000000006</v>
      </c>
      <c r="D373" s="10">
        <v>71.401469968357048</v>
      </c>
      <c r="E373" s="10">
        <v>0.29305475278854443</v>
      </c>
    </row>
    <row r="374" spans="2:5" x14ac:dyDescent="0.3">
      <c r="B374" s="3" t="s">
        <v>37</v>
      </c>
      <c r="C374" s="8">
        <v>101.00000000000011</v>
      </c>
      <c r="D374" s="8">
        <v>72.243059547379403</v>
      </c>
      <c r="E374" s="8">
        <v>0.28472218269921468</v>
      </c>
    </row>
    <row r="375" spans="2:5" x14ac:dyDescent="0.3">
      <c r="B375" s="3" t="s">
        <v>38</v>
      </c>
      <c r="C375" s="10">
        <v>101.00000000000009</v>
      </c>
      <c r="D375" s="10">
        <v>49.052412283897837</v>
      </c>
      <c r="E375" s="10">
        <v>0.51433255164457625</v>
      </c>
    </row>
    <row r="376" spans="2:5" x14ac:dyDescent="0.3">
      <c r="B376" s="3" t="s">
        <v>38</v>
      </c>
      <c r="C376" s="8">
        <v>101.00000000000009</v>
      </c>
      <c r="D376" s="8">
        <v>101.00000000000009</v>
      </c>
      <c r="E376" s="8" t="s">
        <v>5</v>
      </c>
    </row>
    <row r="377" spans="2:5" x14ac:dyDescent="0.3">
      <c r="B377" s="3" t="s">
        <v>39</v>
      </c>
      <c r="C377" s="10">
        <v>101.00000000000001</v>
      </c>
      <c r="D377" s="10">
        <v>47.738790626149225</v>
      </c>
      <c r="E377" s="10">
        <v>0.52733870667178995</v>
      </c>
    </row>
    <row r="378" spans="2:5" x14ac:dyDescent="0.3">
      <c r="B378" s="3" t="s">
        <v>39</v>
      </c>
      <c r="C378" s="8">
        <v>101.00000000000001</v>
      </c>
      <c r="D378" s="8">
        <v>101.00000000000001</v>
      </c>
      <c r="E378" s="8" t="s">
        <v>5</v>
      </c>
    </row>
    <row r="379" spans="2:5" x14ac:dyDescent="0.3">
      <c r="B379" s="3" t="s">
        <v>40</v>
      </c>
      <c r="C379" s="10">
        <v>101</v>
      </c>
      <c r="D379" s="10">
        <v>64.978723095365154</v>
      </c>
      <c r="E379" s="10">
        <v>0.35664630598648361</v>
      </c>
    </row>
    <row r="380" spans="2:5" x14ac:dyDescent="0.3">
      <c r="B380" s="3" t="s">
        <v>41</v>
      </c>
      <c r="C380" s="8">
        <v>101.00000000000007</v>
      </c>
      <c r="D380" s="8">
        <v>62.348464315076093</v>
      </c>
      <c r="E380" s="8">
        <v>0.38268847212795987</v>
      </c>
    </row>
    <row r="381" spans="2:5" x14ac:dyDescent="0.3">
      <c r="B381" s="3" t="s">
        <v>42</v>
      </c>
      <c r="C381" s="10">
        <v>100.99999999999986</v>
      </c>
      <c r="D381" s="10">
        <v>67.018125655689062</v>
      </c>
      <c r="E381" s="10">
        <v>0.33645420142882021</v>
      </c>
    </row>
    <row r="382" spans="2:5" x14ac:dyDescent="0.3">
      <c r="B382" s="3" t="s">
        <v>43</v>
      </c>
      <c r="C382" s="8">
        <v>101.00000000000013</v>
      </c>
      <c r="D382" s="8">
        <v>69.693547252006681</v>
      </c>
      <c r="E382" s="8">
        <v>0.30996487869300404</v>
      </c>
    </row>
    <row r="383" spans="2:5" x14ac:dyDescent="0.3">
      <c r="B383" s="3" t="s">
        <v>44</v>
      </c>
      <c r="C383" s="10">
        <v>100.99999999999999</v>
      </c>
      <c r="D383" s="10">
        <v>78.306216581645714</v>
      </c>
      <c r="E383" s="10">
        <v>0.22469092493420073</v>
      </c>
    </row>
    <row r="384" spans="2:5" x14ac:dyDescent="0.3">
      <c r="B384" s="3" t="s">
        <v>45</v>
      </c>
      <c r="C384" s="8">
        <v>101</v>
      </c>
      <c r="D384" s="8">
        <v>76.991567525389314</v>
      </c>
      <c r="E384" s="8">
        <v>0.23770725222386813</v>
      </c>
    </row>
    <row r="385" spans="2:5" x14ac:dyDescent="0.3">
      <c r="B385" s="3" t="s">
        <v>46</v>
      </c>
      <c r="C385" s="10">
        <v>100.99999999999984</v>
      </c>
      <c r="D385" s="10">
        <v>73.143868616841118</v>
      </c>
      <c r="E385" s="10">
        <v>0.27580328102137397</v>
      </c>
    </row>
    <row r="386" spans="2:5" x14ac:dyDescent="0.3">
      <c r="B386" s="3" t="s">
        <v>47</v>
      </c>
      <c r="C386" s="8">
        <v>100.99999999999993</v>
      </c>
      <c r="D386" s="8">
        <v>59.309803291105922</v>
      </c>
      <c r="E386" s="8">
        <v>0.41277422484053505</v>
      </c>
    </row>
    <row r="387" spans="2:5" x14ac:dyDescent="0.3">
      <c r="B387" s="3" t="s">
        <v>48</v>
      </c>
      <c r="C387" s="10">
        <v>101</v>
      </c>
      <c r="D387" s="10">
        <v>65.249153724725147</v>
      </c>
      <c r="E387" s="10">
        <v>0.35396877500272128</v>
      </c>
    </row>
    <row r="388" spans="2:5" x14ac:dyDescent="0.3">
      <c r="B388" s="3" t="s">
        <v>49</v>
      </c>
      <c r="C388" s="8">
        <v>101.00000000000006</v>
      </c>
      <c r="D388" s="8">
        <v>47.27572131439512</v>
      </c>
      <c r="E388" s="8">
        <v>0.53192355134262281</v>
      </c>
    </row>
    <row r="389" spans="2:5" x14ac:dyDescent="0.3">
      <c r="B389" s="3" t="s">
        <v>49</v>
      </c>
      <c r="C389" s="10">
        <v>101.00000000000006</v>
      </c>
      <c r="D389" s="10">
        <v>101.00000000000006</v>
      </c>
      <c r="E389" s="10" t="s">
        <v>5</v>
      </c>
    </row>
    <row r="390" spans="2:5" x14ac:dyDescent="0.3">
      <c r="B390" s="3" t="s">
        <v>50</v>
      </c>
      <c r="C390" s="8">
        <v>100.9999999999999</v>
      </c>
      <c r="D390" s="8">
        <v>40.41736593531779</v>
      </c>
      <c r="E390" s="8">
        <v>0.59982806004635814</v>
      </c>
    </row>
    <row r="391" spans="2:5" x14ac:dyDescent="0.3">
      <c r="B391" s="3" t="s">
        <v>50</v>
      </c>
      <c r="C391" s="10">
        <v>100.9999999999999</v>
      </c>
      <c r="D391" s="10">
        <v>100.9999999999999</v>
      </c>
      <c r="E391" s="10" t="s">
        <v>5</v>
      </c>
    </row>
    <row r="392" spans="2:5" x14ac:dyDescent="0.3">
      <c r="B392" s="3" t="s">
        <v>51</v>
      </c>
      <c r="C392" s="8">
        <v>101.00000000000007</v>
      </c>
      <c r="D392" s="8">
        <v>43.991965747365619</v>
      </c>
      <c r="E392" s="8">
        <v>0.56443598269935058</v>
      </c>
    </row>
    <row r="393" spans="2:5" x14ac:dyDescent="0.3">
      <c r="B393" s="3" t="s">
        <v>51</v>
      </c>
      <c r="C393" s="10">
        <v>101.00000000000009</v>
      </c>
      <c r="D393" s="10">
        <v>101.00000000000009</v>
      </c>
      <c r="E393" s="10" t="s">
        <v>5</v>
      </c>
    </row>
    <row r="394" spans="2:5" x14ac:dyDescent="0.3">
      <c r="B394" s="3" t="s">
        <v>52</v>
      </c>
      <c r="C394" s="8">
        <v>100.99999999999999</v>
      </c>
      <c r="D394" s="8">
        <v>45.317755686691768</v>
      </c>
      <c r="E394" s="8">
        <v>0.55130934963671518</v>
      </c>
    </row>
    <row r="395" spans="2:5" x14ac:dyDescent="0.3">
      <c r="B395" s="3" t="s">
        <v>52</v>
      </c>
      <c r="C395" s="10">
        <v>100.99999999999999</v>
      </c>
      <c r="D395" s="10">
        <v>100.99999999999999</v>
      </c>
      <c r="E395" s="10" t="s">
        <v>5</v>
      </c>
    </row>
    <row r="396" spans="2:5" x14ac:dyDescent="0.3">
      <c r="B396" s="3" t="s">
        <v>53</v>
      </c>
      <c r="C396" s="8">
        <v>100.99999999999994</v>
      </c>
      <c r="D396" s="8">
        <v>53.29368424052938</v>
      </c>
      <c r="E396" s="8">
        <v>0.4723397599947583</v>
      </c>
    </row>
    <row r="397" spans="2:5" x14ac:dyDescent="0.3">
      <c r="B397" s="3" t="s">
        <v>54</v>
      </c>
      <c r="C397" s="10">
        <v>101.00000000000021</v>
      </c>
      <c r="D397" s="10">
        <v>39.810205717234552</v>
      </c>
      <c r="E397" s="10">
        <v>0.60583954735411416</v>
      </c>
    </row>
    <row r="398" spans="2:5" x14ac:dyDescent="0.3">
      <c r="B398" s="3" t="s">
        <v>54</v>
      </c>
      <c r="C398" s="8">
        <v>101.00000000000023</v>
      </c>
      <c r="D398" s="8">
        <v>101.00000000000023</v>
      </c>
      <c r="E398" s="8" t="s">
        <v>5</v>
      </c>
    </row>
    <row r="399" spans="2:5" x14ac:dyDescent="0.3">
      <c r="B399" s="3" t="s">
        <v>55</v>
      </c>
      <c r="C399" s="10">
        <v>101.00000000000001</v>
      </c>
      <c r="D399" s="10">
        <v>72.682995159978859</v>
      </c>
      <c r="E399" s="10">
        <v>0.28036638455466489</v>
      </c>
    </row>
    <row r="400" spans="2:5" x14ac:dyDescent="0.3">
      <c r="B400" s="3" t="s">
        <v>56</v>
      </c>
      <c r="C400" s="8">
        <v>100.99999999999991</v>
      </c>
      <c r="D400" s="8">
        <v>65.427522976970025</v>
      </c>
      <c r="E400" s="8">
        <v>0.35220274280227648</v>
      </c>
    </row>
    <row r="401" spans="2:5" x14ac:dyDescent="0.3">
      <c r="B401" s="3" t="s">
        <v>57</v>
      </c>
      <c r="C401" s="10">
        <v>101</v>
      </c>
      <c r="D401" s="10">
        <v>70.892194911157546</v>
      </c>
      <c r="E401" s="10">
        <v>0.29809708008754909</v>
      </c>
    </row>
    <row r="402" spans="2:5" x14ac:dyDescent="0.3">
      <c r="B402" s="3" t="s">
        <v>58</v>
      </c>
      <c r="C402" s="8">
        <v>101.00000000000009</v>
      </c>
      <c r="D402" s="8">
        <v>83.967165476010052</v>
      </c>
      <c r="E402" s="8">
        <v>0.16864192598009919</v>
      </c>
    </row>
    <row r="403" spans="2:5" x14ac:dyDescent="0.3">
      <c r="B403" s="3" t="s">
        <v>59</v>
      </c>
      <c r="C403" s="10">
        <v>100.99999999999997</v>
      </c>
      <c r="D403" s="10">
        <v>56.231256590164598</v>
      </c>
      <c r="E403" s="10">
        <v>0.44325488524589496</v>
      </c>
    </row>
    <row r="404" spans="2:5" x14ac:dyDescent="0.3">
      <c r="B404" s="3" t="s">
        <v>60</v>
      </c>
      <c r="C404" s="8">
        <v>101.00000000000021</v>
      </c>
      <c r="D404" s="8">
        <v>50.019326107616997</v>
      </c>
      <c r="E404" s="8">
        <v>0.5047591474493377</v>
      </c>
    </row>
    <row r="405" spans="2:5" x14ac:dyDescent="0.3">
      <c r="B405" s="3" t="s">
        <v>60</v>
      </c>
      <c r="C405" s="10">
        <v>101.00000000000021</v>
      </c>
      <c r="D405" s="10">
        <v>101.00000000000021</v>
      </c>
      <c r="E405" s="10" t="s">
        <v>5</v>
      </c>
    </row>
    <row r="406" spans="2:5" x14ac:dyDescent="0.3">
      <c r="B406" s="3" t="s">
        <v>61</v>
      </c>
      <c r="C406" s="8">
        <v>100.99999999999989</v>
      </c>
      <c r="D406" s="8">
        <v>65.225524710767971</v>
      </c>
      <c r="E406" s="8">
        <v>0.35420272563596</v>
      </c>
    </row>
    <row r="407" spans="2:5" x14ac:dyDescent="0.3">
      <c r="B407" s="3" t="s">
        <v>62</v>
      </c>
      <c r="C407" s="10">
        <v>100.99999999999983</v>
      </c>
      <c r="D407" s="10">
        <v>44.667590594208242</v>
      </c>
      <c r="E407" s="10">
        <v>0.55774662778011574</v>
      </c>
    </row>
    <row r="408" spans="2:5" x14ac:dyDescent="0.3">
      <c r="B408" s="3" t="s">
        <v>62</v>
      </c>
      <c r="C408" s="8">
        <v>100.99999999999983</v>
      </c>
      <c r="D408" s="8">
        <v>100.99999999999983</v>
      </c>
      <c r="E408" s="8" t="s">
        <v>5</v>
      </c>
    </row>
    <row r="409" spans="2:5" x14ac:dyDescent="0.3">
      <c r="B409" s="3" t="s">
        <v>63</v>
      </c>
      <c r="C409" s="10">
        <v>101.00000000000001</v>
      </c>
      <c r="D409" s="10">
        <v>42.764524009936629</v>
      </c>
      <c r="E409" s="10">
        <v>0.57658887118874635</v>
      </c>
    </row>
    <row r="410" spans="2:5" x14ac:dyDescent="0.3">
      <c r="B410" s="3" t="s">
        <v>63</v>
      </c>
      <c r="C410" s="8">
        <v>101.00000000000001</v>
      </c>
      <c r="D410" s="8">
        <v>101.00000000000001</v>
      </c>
      <c r="E410" s="8" t="s">
        <v>5</v>
      </c>
    </row>
    <row r="411" spans="2:5" x14ac:dyDescent="0.3">
      <c r="B411" s="3" t="s">
        <v>64</v>
      </c>
      <c r="C411" s="10">
        <v>100.99999999999986</v>
      </c>
      <c r="D411" s="10">
        <v>44.937007521848031</v>
      </c>
      <c r="E411" s="10">
        <v>0.55507913344704862</v>
      </c>
    </row>
    <row r="412" spans="2:5" x14ac:dyDescent="0.3">
      <c r="B412" s="3" t="s">
        <v>64</v>
      </c>
      <c r="C412" s="8">
        <v>100.99999999999986</v>
      </c>
      <c r="D412" s="8">
        <v>100.99999999999986</v>
      </c>
      <c r="E412" s="8" t="s">
        <v>5</v>
      </c>
    </row>
    <row r="413" spans="2:5" x14ac:dyDescent="0.3">
      <c r="B413" s="3" t="s">
        <v>65</v>
      </c>
      <c r="C413" s="10">
        <v>101.00000000000007</v>
      </c>
      <c r="D413" s="10">
        <v>46.798509878794022</v>
      </c>
      <c r="E413" s="10">
        <v>0.53664841704164368</v>
      </c>
    </row>
    <row r="414" spans="2:5" x14ac:dyDescent="0.3">
      <c r="B414" s="3" t="s">
        <v>65</v>
      </c>
      <c r="C414" s="8">
        <v>101.00000000000006</v>
      </c>
      <c r="D414" s="8">
        <v>101.00000000000006</v>
      </c>
      <c r="E414" s="8" t="s">
        <v>5</v>
      </c>
    </row>
    <row r="415" spans="2:5" x14ac:dyDescent="0.3">
      <c r="B415" s="3" t="s">
        <v>66</v>
      </c>
      <c r="C415" s="10">
        <v>100.99999999999986</v>
      </c>
      <c r="D415" s="10">
        <v>61.132443143664602</v>
      </c>
      <c r="E415" s="10">
        <v>0.39472828570629026</v>
      </c>
    </row>
    <row r="416" spans="2:5" x14ac:dyDescent="0.3">
      <c r="B416" s="3" t="s">
        <v>67</v>
      </c>
      <c r="C416" s="8">
        <v>101</v>
      </c>
      <c r="D416" s="8">
        <v>43.050298007825916</v>
      </c>
      <c r="E416" s="8">
        <v>0.57375942566508997</v>
      </c>
    </row>
    <row r="417" spans="2:5" x14ac:dyDescent="0.3">
      <c r="B417" s="3" t="s">
        <v>67</v>
      </c>
      <c r="C417" s="10">
        <v>100.99999999999999</v>
      </c>
      <c r="D417" s="10">
        <v>100.99999999999999</v>
      </c>
      <c r="E417" s="10" t="s">
        <v>5</v>
      </c>
    </row>
    <row r="418" spans="2:5" x14ac:dyDescent="0.3">
      <c r="B418" s="3" t="s">
        <v>68</v>
      </c>
      <c r="C418" s="8">
        <v>100.99999999999987</v>
      </c>
      <c r="D418" s="8">
        <v>47.448542339562358</v>
      </c>
      <c r="E418" s="8">
        <v>0.5302124520835404</v>
      </c>
    </row>
    <row r="419" spans="2:5" x14ac:dyDescent="0.3">
      <c r="B419" s="3" t="s">
        <v>68</v>
      </c>
      <c r="C419" s="10">
        <v>100.99999999999989</v>
      </c>
      <c r="D419" s="10">
        <v>100.99999999999989</v>
      </c>
      <c r="E419" s="10" t="s">
        <v>5</v>
      </c>
    </row>
    <row r="420" spans="2:5" x14ac:dyDescent="0.3">
      <c r="B420" s="3" t="s">
        <v>69</v>
      </c>
      <c r="C420" s="8">
        <v>101.00000000000003</v>
      </c>
      <c r="D420" s="8">
        <v>43.122552081339286</v>
      </c>
      <c r="E420" s="8">
        <v>0.57304403879862109</v>
      </c>
    </row>
    <row r="421" spans="2:5" x14ac:dyDescent="0.3">
      <c r="B421" s="3" t="s">
        <v>69</v>
      </c>
      <c r="C421" s="10">
        <v>101.00000000000003</v>
      </c>
      <c r="D421" s="10">
        <v>56.707865045998204</v>
      </c>
      <c r="E421" s="10">
        <v>0.43853598964358231</v>
      </c>
    </row>
    <row r="422" spans="2:5" x14ac:dyDescent="0.3">
      <c r="B422" s="3" t="s">
        <v>70</v>
      </c>
      <c r="C422" s="8">
        <v>101.00000000000001</v>
      </c>
      <c r="D422" s="8">
        <v>41.869056548389885</v>
      </c>
      <c r="E422" s="8">
        <v>0.5854548856595061</v>
      </c>
    </row>
    <row r="423" spans="2:5" x14ac:dyDescent="0.3">
      <c r="B423" s="3" t="s">
        <v>70</v>
      </c>
      <c r="C423" s="10">
        <v>101.00000000000001</v>
      </c>
      <c r="D423" s="10">
        <v>69.056556267383201</v>
      </c>
      <c r="E423" s="10">
        <v>0.31627172012491889</v>
      </c>
    </row>
    <row r="424" spans="2:5" x14ac:dyDescent="0.3">
      <c r="B424" s="3" t="s">
        <v>71</v>
      </c>
      <c r="C424" s="8">
        <v>101.00000000000007</v>
      </c>
      <c r="D424" s="8">
        <v>39.012825548647214</v>
      </c>
      <c r="E424" s="8">
        <v>0.61373440050844374</v>
      </c>
    </row>
    <row r="425" spans="2:5" x14ac:dyDescent="0.3">
      <c r="B425" s="3" t="s">
        <v>71</v>
      </c>
      <c r="C425" s="10">
        <v>101.00000000000007</v>
      </c>
      <c r="D425" s="10">
        <v>62.310717514026962</v>
      </c>
      <c r="E425" s="10">
        <v>0.38306220283141668</v>
      </c>
    </row>
    <row r="426" spans="2:5" x14ac:dyDescent="0.3">
      <c r="B426" s="3" t="s">
        <v>72</v>
      </c>
      <c r="C426" s="8">
        <v>101.00000000000001</v>
      </c>
      <c r="D426" s="8">
        <v>38.867145597799393</v>
      </c>
      <c r="E426" s="8">
        <v>0.61517677625941203</v>
      </c>
    </row>
    <row r="427" spans="2:5" x14ac:dyDescent="0.3">
      <c r="B427" s="3" t="s">
        <v>72</v>
      </c>
      <c r="C427" s="10">
        <v>101.00000000000001</v>
      </c>
      <c r="D427" s="10">
        <v>49.953316823327896</v>
      </c>
      <c r="E427" s="10">
        <v>0.50541270471952582</v>
      </c>
    </row>
    <row r="428" spans="2:5" x14ac:dyDescent="0.3">
      <c r="B428" s="3" t="s">
        <v>73</v>
      </c>
      <c r="C428" s="8">
        <v>100.9999999999999</v>
      </c>
      <c r="D428" s="8">
        <v>67.704029012828627</v>
      </c>
      <c r="E428" s="8">
        <v>0.32966307908090398</v>
      </c>
    </row>
    <row r="429" spans="2:5" x14ac:dyDescent="0.3">
      <c r="B429" s="3" t="s">
        <v>74</v>
      </c>
      <c r="C429" s="10">
        <v>100.99999999999999</v>
      </c>
      <c r="D429" s="10">
        <v>62.202734144281258</v>
      </c>
      <c r="E429" s="10">
        <v>0.38413134510612612</v>
      </c>
    </row>
    <row r="430" spans="2:5" x14ac:dyDescent="0.3">
      <c r="B430" s="3" t="s">
        <v>75</v>
      </c>
      <c r="C430" s="8">
        <v>101.00000000000006</v>
      </c>
      <c r="D430" s="8">
        <v>76.707384508286637</v>
      </c>
      <c r="E430" s="8">
        <v>0.24052094546250902</v>
      </c>
    </row>
    <row r="431" spans="2:5" x14ac:dyDescent="0.3">
      <c r="B431" s="3" t="s">
        <v>76</v>
      </c>
      <c r="C431" s="10">
        <v>100.99999999999999</v>
      </c>
      <c r="D431" s="10">
        <v>58.179910064194338</v>
      </c>
      <c r="E431" s="10">
        <v>0.42396128649312526</v>
      </c>
    </row>
    <row r="432" spans="2:5" x14ac:dyDescent="0.3">
      <c r="B432" s="3" t="s">
        <v>77</v>
      </c>
      <c r="C432" s="8">
        <v>100.99999999999991</v>
      </c>
      <c r="D432" s="8">
        <v>45.442216573382453</v>
      </c>
      <c r="E432" s="8">
        <v>0.55007706362987641</v>
      </c>
    </row>
    <row r="433" spans="2:5" x14ac:dyDescent="0.3">
      <c r="B433" s="3" t="s">
        <v>77</v>
      </c>
      <c r="C433" s="10">
        <v>100.99999999999991</v>
      </c>
      <c r="D433" s="10">
        <v>55.526675793462317</v>
      </c>
      <c r="E433" s="10">
        <v>0.45023093273799641</v>
      </c>
    </row>
    <row r="434" spans="2:5" x14ac:dyDescent="0.3">
      <c r="B434" s="3" t="s">
        <v>78</v>
      </c>
      <c r="C434" s="8">
        <v>101.00000000000014</v>
      </c>
      <c r="D434" s="8">
        <v>48.662929637094727</v>
      </c>
      <c r="E434" s="8">
        <v>0.51818881547431028</v>
      </c>
    </row>
    <row r="435" spans="2:5" x14ac:dyDescent="0.3">
      <c r="B435" s="3" t="s">
        <v>78</v>
      </c>
      <c r="C435" s="10">
        <v>101.00000000000014</v>
      </c>
      <c r="D435" s="10">
        <v>54.956348047371449</v>
      </c>
      <c r="E435" s="10">
        <v>0.45587774210523391</v>
      </c>
    </row>
    <row r="436" spans="2:5" x14ac:dyDescent="0.3">
      <c r="B436" s="3" t="s">
        <v>79</v>
      </c>
      <c r="C436" s="8">
        <v>100.99999999999997</v>
      </c>
      <c r="D436" s="8">
        <v>41.99664718312463</v>
      </c>
      <c r="E436" s="8">
        <v>0.58419161204827086</v>
      </c>
    </row>
    <row r="437" spans="2:5" x14ac:dyDescent="0.3">
      <c r="B437" s="3" t="s">
        <v>79</v>
      </c>
      <c r="C437" s="10">
        <v>100.99999999999997</v>
      </c>
      <c r="D437" s="10">
        <v>61.26150053196838</v>
      </c>
      <c r="E437" s="10">
        <v>0.39345048978249109</v>
      </c>
    </row>
    <row r="438" spans="2:5" x14ac:dyDescent="0.3">
      <c r="B438" s="3" t="s">
        <v>80</v>
      </c>
      <c r="C438" s="8">
        <v>101.00000000000004</v>
      </c>
      <c r="D438" s="8">
        <v>30.817835963244264</v>
      </c>
      <c r="E438" s="8">
        <v>0.69487291125500739</v>
      </c>
    </row>
    <row r="439" spans="2:5" x14ac:dyDescent="0.3">
      <c r="B439" s="3" t="s">
        <v>80</v>
      </c>
      <c r="C439" s="10">
        <v>101.00000000000007</v>
      </c>
      <c r="D439" s="10">
        <v>47.585280084163763</v>
      </c>
      <c r="E439" s="10">
        <v>0.5288586130280819</v>
      </c>
    </row>
    <row r="440" spans="2:5" x14ac:dyDescent="0.3">
      <c r="B440" s="3" t="s">
        <v>81</v>
      </c>
      <c r="C440" s="8">
        <v>101.00000000000006</v>
      </c>
      <c r="D440" s="8">
        <v>67.270939753038334</v>
      </c>
      <c r="E440" s="8">
        <v>0.33395109155407632</v>
      </c>
    </row>
    <row r="441" spans="2:5" x14ac:dyDescent="0.3">
      <c r="B441" s="3" t="s">
        <v>82</v>
      </c>
      <c r="C441" s="10">
        <v>100.99999999999999</v>
      </c>
      <c r="D441" s="10">
        <v>71.915401205534081</v>
      </c>
      <c r="E441" s="10">
        <v>0.28796632469768224</v>
      </c>
    </row>
    <row r="442" spans="2:5" x14ac:dyDescent="0.3">
      <c r="B442" s="3" t="s">
        <v>83</v>
      </c>
      <c r="C442" s="8">
        <v>100.9999999999999</v>
      </c>
      <c r="D442" s="8">
        <v>34.122544840206992</v>
      </c>
      <c r="E442" s="8">
        <v>0.66215302138408894</v>
      </c>
    </row>
    <row r="443" spans="2:5" x14ac:dyDescent="0.3">
      <c r="B443" s="3" t="s">
        <v>83</v>
      </c>
      <c r="C443" s="10">
        <v>100.99999999999991</v>
      </c>
      <c r="D443" s="10">
        <v>60.212539173727592</v>
      </c>
      <c r="E443" s="10">
        <v>0.40383624580467681</v>
      </c>
    </row>
    <row r="444" spans="2:5" x14ac:dyDescent="0.3">
      <c r="B444" s="3" t="s">
        <v>84</v>
      </c>
      <c r="C444" s="8">
        <v>101.00000000000018</v>
      </c>
      <c r="D444" s="8">
        <v>39.514078112416598</v>
      </c>
      <c r="E444" s="8">
        <v>0.60877150383746015</v>
      </c>
    </row>
    <row r="445" spans="2:5" x14ac:dyDescent="0.3">
      <c r="B445" s="3" t="s">
        <v>84</v>
      </c>
      <c r="C445" s="10">
        <v>101.00000000000017</v>
      </c>
      <c r="D445" s="10">
        <v>67.285831649652323</v>
      </c>
      <c r="E445" s="10">
        <v>0.33380364703314647</v>
      </c>
    </row>
    <row r="446" spans="2:5" x14ac:dyDescent="0.3">
      <c r="B446" s="3" t="s">
        <v>85</v>
      </c>
      <c r="C446" s="8">
        <v>101.00000000000006</v>
      </c>
      <c r="D446" s="8">
        <v>40.638233448305662</v>
      </c>
      <c r="E446" s="8">
        <v>0.59764125298707294</v>
      </c>
    </row>
    <row r="447" spans="2:5" x14ac:dyDescent="0.3">
      <c r="B447" s="3" t="s">
        <v>85</v>
      </c>
      <c r="C447" s="10">
        <v>101.00000000000006</v>
      </c>
      <c r="D447" s="10">
        <v>69.692756930839209</v>
      </c>
      <c r="E447" s="10">
        <v>0.30997270365505769</v>
      </c>
    </row>
    <row r="448" spans="2:5" x14ac:dyDescent="0.3">
      <c r="B448" s="3" t="s">
        <v>86</v>
      </c>
      <c r="C448" s="8">
        <v>100.99999999999997</v>
      </c>
      <c r="D448" s="8">
        <v>66.805868933822723</v>
      </c>
      <c r="E448" s="8">
        <v>0.33855575313046793</v>
      </c>
    </row>
    <row r="449" spans="2:5" x14ac:dyDescent="0.3">
      <c r="B449" s="3" t="s">
        <v>87</v>
      </c>
      <c r="C449" s="10">
        <v>100.99999999999984</v>
      </c>
      <c r="D449" s="10">
        <v>52.50531273183325</v>
      </c>
      <c r="E449" s="10">
        <v>0.48014541849669967</v>
      </c>
    </row>
    <row r="450" spans="2:5" x14ac:dyDescent="0.3">
      <c r="B450" s="3" t="s">
        <v>87</v>
      </c>
      <c r="C450" s="8">
        <v>100.99999999999984</v>
      </c>
      <c r="D450" s="8">
        <v>56.164178330810358</v>
      </c>
      <c r="E450" s="8">
        <v>0.44391902642761938</v>
      </c>
    </row>
    <row r="451" spans="2:5" x14ac:dyDescent="0.3">
      <c r="B451" s="3" t="s">
        <v>88</v>
      </c>
      <c r="C451" s="10">
        <v>101.00000000000003</v>
      </c>
      <c r="D451" s="10">
        <v>66.565348783254038</v>
      </c>
      <c r="E451" s="10">
        <v>0.34093714075986115</v>
      </c>
    </row>
    <row r="452" spans="2:5" ht="10.050000000000001" customHeight="1" x14ac:dyDescent="0.3"/>
    <row r="454" spans="2:5" x14ac:dyDescent="0.3">
      <c r="B454" s="1" t="s">
        <v>26</v>
      </c>
    </row>
    <row r="455" spans="2:5" ht="4.95" customHeight="1" x14ac:dyDescent="0.3"/>
    <row r="456" spans="2:5" x14ac:dyDescent="0.3">
      <c r="B456" s="4" t="s">
        <v>5</v>
      </c>
      <c r="C456" s="3" t="s">
        <v>6</v>
      </c>
      <c r="D456" s="3" t="s">
        <v>7</v>
      </c>
      <c r="E456" s="3" t="s">
        <v>8</v>
      </c>
    </row>
    <row r="457" spans="2:5" x14ac:dyDescent="0.3">
      <c r="B457" s="3" t="s">
        <v>35</v>
      </c>
      <c r="C457" s="8">
        <v>13.104136604136631</v>
      </c>
      <c r="D457" s="8">
        <v>10.41340309120706</v>
      </c>
      <c r="E457" s="8">
        <v>0.20533466600769235</v>
      </c>
    </row>
    <row r="458" spans="2:5" x14ac:dyDescent="0.3">
      <c r="B458" s="3" t="s">
        <v>36</v>
      </c>
      <c r="C458" s="10">
        <v>12.961664329125767</v>
      </c>
      <c r="D458" s="10">
        <v>8.5063018264883699</v>
      </c>
      <c r="E458" s="10">
        <v>0.34373382842710143</v>
      </c>
    </row>
    <row r="459" spans="2:5" x14ac:dyDescent="0.3">
      <c r="B459" s="3" t="s">
        <v>37</v>
      </c>
      <c r="C459" s="8">
        <v>15.495064377682422</v>
      </c>
      <c r="D459" s="8">
        <v>12.577144215789044</v>
      </c>
      <c r="E459" s="8">
        <v>0.18831287762160354</v>
      </c>
    </row>
    <row r="460" spans="2:5" x14ac:dyDescent="0.3">
      <c r="B460" s="3" t="s">
        <v>38</v>
      </c>
      <c r="C460" s="10">
        <v>13.734194612424423</v>
      </c>
      <c r="D460" s="10">
        <v>5.0896730232954903</v>
      </c>
      <c r="E460" s="10">
        <v>0.62941598201242921</v>
      </c>
    </row>
    <row r="461" spans="2:5" x14ac:dyDescent="0.3">
      <c r="B461" s="3" t="s">
        <v>38</v>
      </c>
      <c r="C461" s="8">
        <v>13.734194612424423</v>
      </c>
      <c r="D461" s="8">
        <v>13.734194612424423</v>
      </c>
      <c r="E461" s="8" t="s">
        <v>5</v>
      </c>
    </row>
    <row r="462" spans="2:5" x14ac:dyDescent="0.3">
      <c r="B462" s="3" t="s">
        <v>39</v>
      </c>
      <c r="C462" s="10">
        <v>15.881096290120887</v>
      </c>
      <c r="D462" s="10">
        <v>10.032155815669698</v>
      </c>
      <c r="E462" s="10">
        <v>0.36829576293732469</v>
      </c>
    </row>
    <row r="463" spans="2:5" x14ac:dyDescent="0.3">
      <c r="B463" s="3" t="s">
        <v>39</v>
      </c>
      <c r="C463" s="8">
        <v>15.881096290120887</v>
      </c>
      <c r="D463" s="8">
        <v>15.881096290120887</v>
      </c>
      <c r="E463" s="8" t="s">
        <v>5</v>
      </c>
    </row>
    <row r="464" spans="2:5" x14ac:dyDescent="0.3">
      <c r="B464" s="3" t="s">
        <v>40</v>
      </c>
      <c r="C464" s="10">
        <v>16.181779839730073</v>
      </c>
      <c r="D464" s="10">
        <v>13.981699505665929</v>
      </c>
      <c r="E464" s="10">
        <v>0.13596034279631153</v>
      </c>
    </row>
    <row r="465" spans="2:5" x14ac:dyDescent="0.3">
      <c r="B465" s="3" t="s">
        <v>41</v>
      </c>
      <c r="C465" s="8">
        <v>22.28502919099251</v>
      </c>
      <c r="D465" s="8">
        <v>7.7453632504634893</v>
      </c>
      <c r="E465" s="8">
        <v>0.65244096455596634</v>
      </c>
    </row>
    <row r="466" spans="2:5" x14ac:dyDescent="0.3">
      <c r="B466" s="3" t="s">
        <v>42</v>
      </c>
      <c r="C466" s="10">
        <v>21.171699017493378</v>
      </c>
      <c r="D466" s="10">
        <v>16.043247360230474</v>
      </c>
      <c r="E466" s="10">
        <v>0.24223146441981147</v>
      </c>
    </row>
    <row r="467" spans="2:5" x14ac:dyDescent="0.3">
      <c r="B467" s="3" t="s">
        <v>43</v>
      </c>
      <c r="C467" s="8">
        <v>12.662550607287468</v>
      </c>
      <c r="D467" s="8">
        <v>5.8116214562831381</v>
      </c>
      <c r="E467" s="8">
        <v>0.54103863932923024</v>
      </c>
    </row>
    <row r="468" spans="2:5" x14ac:dyDescent="0.3">
      <c r="B468" s="3" t="s">
        <v>44</v>
      </c>
      <c r="C468" s="10">
        <v>9.0033849129593797</v>
      </c>
      <c r="D468" s="10">
        <v>7.3483866100577204</v>
      </c>
      <c r="E468" s="10">
        <v>0.18381956551912737</v>
      </c>
    </row>
    <row r="469" spans="2:5" x14ac:dyDescent="0.3">
      <c r="B469" s="3" t="s">
        <v>45</v>
      </c>
      <c r="C469" s="8">
        <v>11.568433544303799</v>
      </c>
      <c r="D469" s="8">
        <v>10.788363123408651</v>
      </c>
      <c r="E469" s="8">
        <v>6.7430946282199811E-2</v>
      </c>
    </row>
    <row r="470" spans="2:5" x14ac:dyDescent="0.3">
      <c r="B470" s="3" t="s">
        <v>46</v>
      </c>
      <c r="C470" s="10">
        <v>11.563357282821668</v>
      </c>
      <c r="D470" s="10">
        <v>3.6673847191154549</v>
      </c>
      <c r="E470" s="10">
        <v>0.68284429604508889</v>
      </c>
    </row>
    <row r="471" spans="2:5" x14ac:dyDescent="0.3">
      <c r="B471" s="3" t="s">
        <v>47</v>
      </c>
      <c r="C471" s="8">
        <v>16.683411637152137</v>
      </c>
      <c r="D471" s="8">
        <v>6.3557945835368583</v>
      </c>
      <c r="E471" s="8">
        <v>0.61903507976850503</v>
      </c>
    </row>
    <row r="472" spans="2:5" x14ac:dyDescent="0.3">
      <c r="B472" s="3" t="s">
        <v>48</v>
      </c>
      <c r="C472" s="10">
        <v>10.631578947368423</v>
      </c>
      <c r="D472" s="10">
        <v>7.8661317178416965</v>
      </c>
      <c r="E472" s="10">
        <v>0.26011632356934555</v>
      </c>
    </row>
    <row r="473" spans="2:5" x14ac:dyDescent="0.3">
      <c r="B473" s="3" t="s">
        <v>49</v>
      </c>
      <c r="C473" s="8">
        <v>8.5289759631215052</v>
      </c>
      <c r="D473" s="8">
        <v>4.0402651752162102</v>
      </c>
      <c r="E473" s="8">
        <v>0.52628953432558156</v>
      </c>
    </row>
    <row r="474" spans="2:5" x14ac:dyDescent="0.3">
      <c r="B474" s="3" t="s">
        <v>49</v>
      </c>
      <c r="C474" s="10">
        <v>8.5289759631215052</v>
      </c>
      <c r="D474" s="10">
        <v>8.5289759631215052</v>
      </c>
      <c r="E474" s="10" t="s">
        <v>5</v>
      </c>
    </row>
    <row r="475" spans="2:5" x14ac:dyDescent="0.3">
      <c r="B475" s="3" t="s">
        <v>50</v>
      </c>
      <c r="C475" s="8">
        <v>18.900426742531987</v>
      </c>
      <c r="D475" s="8">
        <v>2.9411830038034066</v>
      </c>
      <c r="E475" s="8">
        <v>0.84438536526877428</v>
      </c>
    </row>
    <row r="476" spans="2:5" x14ac:dyDescent="0.3">
      <c r="B476" s="3" t="s">
        <v>50</v>
      </c>
      <c r="C476" s="10">
        <v>18.900426742531987</v>
      </c>
      <c r="D476" s="10">
        <v>18.900426742531987</v>
      </c>
      <c r="E476" s="10" t="s">
        <v>5</v>
      </c>
    </row>
    <row r="477" spans="2:5" x14ac:dyDescent="0.3">
      <c r="B477" s="3" t="s">
        <v>51</v>
      </c>
      <c r="C477" s="8">
        <v>14.446478873239451</v>
      </c>
      <c r="D477" s="8">
        <v>6.1534105077767114</v>
      </c>
      <c r="E477" s="8">
        <v>0.57405464945681384</v>
      </c>
    </row>
    <row r="478" spans="2:5" x14ac:dyDescent="0.3">
      <c r="B478" s="3" t="s">
        <v>51</v>
      </c>
      <c r="C478" s="10">
        <v>17.647183098591558</v>
      </c>
      <c r="D478" s="10">
        <v>17.647183098591558</v>
      </c>
      <c r="E478" s="10" t="s">
        <v>5</v>
      </c>
    </row>
    <row r="479" spans="2:5" x14ac:dyDescent="0.3">
      <c r="B479" s="3" t="s">
        <v>52</v>
      </c>
      <c r="C479" s="8">
        <v>16.498121869782967</v>
      </c>
      <c r="D479" s="8">
        <v>9.7020950232879795</v>
      </c>
      <c r="E479" s="8">
        <v>0.4119273030066658</v>
      </c>
    </row>
    <row r="480" spans="2:5" x14ac:dyDescent="0.3">
      <c r="B480" s="3" t="s">
        <v>52</v>
      </c>
      <c r="C480" s="10">
        <v>14.221828046744577</v>
      </c>
      <c r="D480" s="10">
        <v>14.221828046744577</v>
      </c>
      <c r="E480" s="10" t="s">
        <v>5</v>
      </c>
    </row>
    <row r="481" spans="2:5" x14ac:dyDescent="0.3">
      <c r="B481" s="3" t="s">
        <v>53</v>
      </c>
      <c r="C481" s="8">
        <v>9.5004430660168264</v>
      </c>
      <c r="D481" s="8">
        <v>9.7057916948240663</v>
      </c>
      <c r="E481" s="8">
        <v>-2.1614637062746356E-2</v>
      </c>
    </row>
    <row r="482" spans="2:5" x14ac:dyDescent="0.3">
      <c r="B482" s="3" t="s">
        <v>54</v>
      </c>
      <c r="C482" s="10">
        <v>19.730268681780061</v>
      </c>
      <c r="D482" s="10">
        <v>5.7951253966278715</v>
      </c>
      <c r="E482" s="10">
        <v>0.70628248960545648</v>
      </c>
    </row>
    <row r="483" spans="2:5" x14ac:dyDescent="0.3">
      <c r="B483" s="3" t="s">
        <v>54</v>
      </c>
      <c r="C483" s="8">
        <v>11.165197313182226</v>
      </c>
      <c r="D483" s="8">
        <v>11.165197313182226</v>
      </c>
      <c r="E483" s="8" t="s">
        <v>5</v>
      </c>
    </row>
    <row r="484" spans="2:5" x14ac:dyDescent="0.3">
      <c r="B484" s="3" t="s">
        <v>55</v>
      </c>
      <c r="C484" s="10">
        <v>17.057858983368476</v>
      </c>
      <c r="D484" s="10">
        <v>11.666720260736234</v>
      </c>
      <c r="E484" s="10">
        <v>0.3160501401663971</v>
      </c>
    </row>
    <row r="485" spans="2:5" x14ac:dyDescent="0.3">
      <c r="B485" s="3" t="s">
        <v>56</v>
      </c>
      <c r="C485" s="8">
        <v>8.5481731187472736</v>
      </c>
      <c r="D485" s="8">
        <v>6.0695705566946057</v>
      </c>
      <c r="E485" s="8">
        <v>0.2899569917011583</v>
      </c>
    </row>
    <row r="486" spans="2:5" x14ac:dyDescent="0.3">
      <c r="B486" s="3" t="s">
        <v>57</v>
      </c>
      <c r="C486" s="10">
        <v>12.512996464961528</v>
      </c>
      <c r="D486" s="10">
        <v>9.9552180517093696</v>
      </c>
      <c r="E486" s="10">
        <v>0.20440974473335494</v>
      </c>
    </row>
    <row r="487" spans="2:5" x14ac:dyDescent="0.3">
      <c r="B487" s="3" t="s">
        <v>58</v>
      </c>
      <c r="C487" s="8">
        <v>15.268075859344147</v>
      </c>
      <c r="D487" s="8">
        <v>10.537807273608449</v>
      </c>
      <c r="E487" s="8">
        <v>0.30981432299085332</v>
      </c>
    </row>
    <row r="488" spans="2:5" x14ac:dyDescent="0.3">
      <c r="B488" s="3" t="s">
        <v>59</v>
      </c>
      <c r="C488" s="10">
        <v>17.192189631650749</v>
      </c>
      <c r="D488" s="10">
        <v>9.753060099466806</v>
      </c>
      <c r="E488" s="10">
        <v>0.43270401802040015</v>
      </c>
    </row>
    <row r="489" spans="2:5" x14ac:dyDescent="0.3">
      <c r="B489" s="3" t="s">
        <v>60</v>
      </c>
      <c r="C489" s="8">
        <v>15.664660831509879</v>
      </c>
      <c r="D489" s="8">
        <v>4.8707865119097127</v>
      </c>
      <c r="E489" s="8">
        <v>0.68905892286464332</v>
      </c>
    </row>
    <row r="490" spans="2:5" x14ac:dyDescent="0.3">
      <c r="B490" s="3" t="s">
        <v>60</v>
      </c>
      <c r="C490" s="10">
        <v>15.664660831509879</v>
      </c>
      <c r="D490" s="10">
        <v>15.664660831509879</v>
      </c>
      <c r="E490" s="10" t="s">
        <v>5</v>
      </c>
    </row>
    <row r="491" spans="2:5" x14ac:dyDescent="0.3">
      <c r="B491" s="3" t="s">
        <v>61</v>
      </c>
      <c r="C491" s="8">
        <v>11.146291374728184</v>
      </c>
      <c r="D491" s="8">
        <v>13.955418892892423</v>
      </c>
      <c r="E491" s="8">
        <v>-0.25202351380597587</v>
      </c>
    </row>
    <row r="492" spans="2:5" x14ac:dyDescent="0.3">
      <c r="B492" s="3" t="s">
        <v>62</v>
      </c>
      <c r="C492" s="10">
        <v>8.0170068027210721</v>
      </c>
      <c r="D492" s="10">
        <v>5.5619928857280616</v>
      </c>
      <c r="E492" s="10">
        <v>0.30622574951037185</v>
      </c>
    </row>
    <row r="493" spans="2:5" x14ac:dyDescent="0.3">
      <c r="B493" s="3" t="s">
        <v>62</v>
      </c>
      <c r="C493" s="8">
        <v>11.548335123523071</v>
      </c>
      <c r="D493" s="8">
        <v>11.548335123523071</v>
      </c>
      <c r="E493" s="8" t="s">
        <v>5</v>
      </c>
    </row>
    <row r="494" spans="2:5" x14ac:dyDescent="0.3">
      <c r="B494" s="3" t="s">
        <v>63</v>
      </c>
      <c r="C494" s="10">
        <v>17.395624430264359</v>
      </c>
      <c r="D494" s="10">
        <v>4.4226494016892923</v>
      </c>
      <c r="E494" s="10">
        <v>0.74576081362190672</v>
      </c>
    </row>
    <row r="495" spans="2:5" x14ac:dyDescent="0.3">
      <c r="B495" s="3" t="s">
        <v>63</v>
      </c>
      <c r="C495" s="8">
        <v>9.6515496809480386</v>
      </c>
      <c r="D495" s="8">
        <v>9.6515496809480386</v>
      </c>
      <c r="E495" s="8" t="s">
        <v>5</v>
      </c>
    </row>
    <row r="496" spans="2:5" x14ac:dyDescent="0.3">
      <c r="B496" s="3" t="s">
        <v>64</v>
      </c>
      <c r="C496" s="10">
        <v>6.8491346877351287</v>
      </c>
      <c r="D496" s="10">
        <v>5.1092253186951098</v>
      </c>
      <c r="E496" s="10">
        <v>0.25403345800100952</v>
      </c>
    </row>
    <row r="497" spans="2:5" x14ac:dyDescent="0.3">
      <c r="B497" s="3" t="s">
        <v>64</v>
      </c>
      <c r="C497" s="8">
        <v>14.916854778028574</v>
      </c>
      <c r="D497" s="8">
        <v>14.916854778028574</v>
      </c>
      <c r="E497" s="8" t="s">
        <v>5</v>
      </c>
    </row>
    <row r="498" spans="2:5" x14ac:dyDescent="0.3">
      <c r="B498" s="3" t="s">
        <v>65</v>
      </c>
      <c r="C498" s="10">
        <v>21.377695417789774</v>
      </c>
      <c r="D498" s="10">
        <v>12.25815955074283</v>
      </c>
      <c r="E498" s="10">
        <v>0.42659115909463208</v>
      </c>
    </row>
    <row r="499" spans="2:5" x14ac:dyDescent="0.3">
      <c r="B499" s="3" t="s">
        <v>65</v>
      </c>
      <c r="C499" s="8">
        <v>22.585747978436672</v>
      </c>
      <c r="D499" s="8">
        <v>22.585747978436672</v>
      </c>
      <c r="E499" s="8" t="s">
        <v>5</v>
      </c>
    </row>
    <row r="500" spans="2:5" x14ac:dyDescent="0.3">
      <c r="B500" s="3" t="s">
        <v>66</v>
      </c>
      <c r="C500" s="10">
        <v>11.19411950679733</v>
      </c>
      <c r="D500" s="10">
        <v>9.3515646159700889</v>
      </c>
      <c r="E500" s="10">
        <v>0.16460025191873273</v>
      </c>
    </row>
    <row r="501" spans="2:5" x14ac:dyDescent="0.3">
      <c r="B501" s="3" t="s">
        <v>67</v>
      </c>
      <c r="C501" s="8">
        <v>9.6725571725571715</v>
      </c>
      <c r="D501" s="8">
        <v>5.4159449451016481</v>
      </c>
      <c r="E501" s="8">
        <v>0.44007103308030238</v>
      </c>
    </row>
    <row r="502" spans="2:5" x14ac:dyDescent="0.3">
      <c r="B502" s="3" t="s">
        <v>67</v>
      </c>
      <c r="C502" s="10">
        <v>18.23180873180873</v>
      </c>
      <c r="D502" s="10">
        <v>18.23180873180873</v>
      </c>
      <c r="E502" s="10" t="s">
        <v>5</v>
      </c>
    </row>
    <row r="503" spans="2:5" x14ac:dyDescent="0.3">
      <c r="B503" s="3" t="s">
        <v>68</v>
      </c>
      <c r="C503" s="8">
        <v>14.213495853229439</v>
      </c>
      <c r="D503" s="8">
        <v>1.9509616925716671</v>
      </c>
      <c r="E503" s="8">
        <v>0.86273878624107869</v>
      </c>
    </row>
    <row r="504" spans="2:5" x14ac:dyDescent="0.3">
      <c r="B504" s="3" t="s">
        <v>68</v>
      </c>
      <c r="C504" s="10">
        <v>14.949610454888145</v>
      </c>
      <c r="D504" s="10">
        <v>14.949610454888145</v>
      </c>
      <c r="E504" s="10" t="s">
        <v>5</v>
      </c>
    </row>
    <row r="505" spans="2:5" x14ac:dyDescent="0.3">
      <c r="B505" s="3" t="s">
        <v>69</v>
      </c>
      <c r="C505" s="8">
        <v>19.618620689655177</v>
      </c>
      <c r="D505" s="8">
        <v>5.882558115563441</v>
      </c>
      <c r="E505" s="8">
        <v>0.70015434781991115</v>
      </c>
    </row>
    <row r="506" spans="2:5" x14ac:dyDescent="0.3">
      <c r="B506" s="3" t="s">
        <v>69</v>
      </c>
      <c r="C506" s="10">
        <v>19.618620689655177</v>
      </c>
      <c r="D506" s="10">
        <v>7.56223547388465</v>
      </c>
      <c r="E506" s="10">
        <v>0.61453786208975503</v>
      </c>
    </row>
    <row r="507" spans="2:5" x14ac:dyDescent="0.3">
      <c r="B507" s="3" t="s">
        <v>70</v>
      </c>
      <c r="C507" s="8">
        <v>10.631578947368423</v>
      </c>
      <c r="D507" s="8">
        <v>5.3429968440786597</v>
      </c>
      <c r="E507" s="8">
        <v>0.49744089090349253</v>
      </c>
    </row>
    <row r="508" spans="2:5" x14ac:dyDescent="0.3">
      <c r="B508" s="3" t="s">
        <v>70</v>
      </c>
      <c r="C508" s="10">
        <v>10.631578947368423</v>
      </c>
      <c r="D508" s="10">
        <v>8.9186776233602494</v>
      </c>
      <c r="E508" s="10">
        <v>0.16111448097106584</v>
      </c>
    </row>
    <row r="509" spans="2:5" x14ac:dyDescent="0.3">
      <c r="B509" s="3" t="s">
        <v>71</v>
      </c>
      <c r="C509" s="8">
        <v>22.306735914384653</v>
      </c>
      <c r="D509" s="8">
        <v>6.2870951420774617</v>
      </c>
      <c r="E509" s="8">
        <v>0.71815261694010624</v>
      </c>
    </row>
    <row r="510" spans="2:5" x14ac:dyDescent="0.3">
      <c r="B510" s="3" t="s">
        <v>71</v>
      </c>
      <c r="C510" s="10">
        <v>22.306735914384653</v>
      </c>
      <c r="D510" s="10">
        <v>17.976000961435812</v>
      </c>
      <c r="E510" s="10">
        <v>0.19414471797086807</v>
      </c>
    </row>
    <row r="511" spans="2:5" x14ac:dyDescent="0.3">
      <c r="B511" s="3" t="s">
        <v>72</v>
      </c>
      <c r="C511" s="8">
        <v>13.694525761124124</v>
      </c>
      <c r="D511" s="8">
        <v>3.1847136292819096</v>
      </c>
      <c r="E511" s="8">
        <v>0.76744622743179314</v>
      </c>
    </row>
    <row r="512" spans="2:5" x14ac:dyDescent="0.3">
      <c r="B512" s="3" t="s">
        <v>72</v>
      </c>
      <c r="C512" s="10">
        <v>18.346018735363</v>
      </c>
      <c r="D512" s="10">
        <v>5.6812149026750411</v>
      </c>
      <c r="E512" s="10">
        <v>0.69032982116582198</v>
      </c>
    </row>
    <row r="513" spans="2:5" x14ac:dyDescent="0.3">
      <c r="B513" s="3" t="s">
        <v>73</v>
      </c>
      <c r="C513" s="8">
        <v>25.390885188431188</v>
      </c>
      <c r="D513" s="8">
        <v>17.879069680209625</v>
      </c>
      <c r="E513" s="8">
        <v>0.29584693296333597</v>
      </c>
    </row>
    <row r="514" spans="2:5" x14ac:dyDescent="0.3">
      <c r="B514" s="3" t="s">
        <v>74</v>
      </c>
      <c r="C514" s="10">
        <v>6.8050265376209786</v>
      </c>
      <c r="D514" s="10">
        <v>11.113416225823897</v>
      </c>
      <c r="E514" s="10">
        <v>-0.63311871957947163</v>
      </c>
    </row>
    <row r="515" spans="2:5" x14ac:dyDescent="0.3">
      <c r="B515" s="3" t="s">
        <v>75</v>
      </c>
      <c r="C515" s="8">
        <v>22.403794037940386</v>
      </c>
      <c r="D515" s="8">
        <v>12.226199855929874</v>
      </c>
      <c r="E515" s="8">
        <v>0.45427993869140892</v>
      </c>
    </row>
    <row r="516" spans="2:5" x14ac:dyDescent="0.3">
      <c r="B516" s="3" t="s">
        <v>76</v>
      </c>
      <c r="C516" s="10">
        <v>11.554774700289371</v>
      </c>
      <c r="D516" s="10">
        <v>2.4199912883956132</v>
      </c>
      <c r="E516" s="10">
        <v>0.7905635245025584</v>
      </c>
    </row>
    <row r="517" spans="2:5" x14ac:dyDescent="0.3">
      <c r="B517" s="3" t="s">
        <v>77</v>
      </c>
      <c r="C517" s="8">
        <v>10.622545090180349</v>
      </c>
      <c r="D517" s="8">
        <v>6.6853377082303069</v>
      </c>
      <c r="E517" s="8">
        <v>0.3706463327314713</v>
      </c>
    </row>
    <row r="518" spans="2:5" x14ac:dyDescent="0.3">
      <c r="B518" s="3" t="s">
        <v>77</v>
      </c>
      <c r="C518" s="10">
        <v>26.523346693386756</v>
      </c>
      <c r="D518" s="10">
        <v>12.779046990680779</v>
      </c>
      <c r="E518" s="10">
        <v>0.51819628426200581</v>
      </c>
    </row>
    <row r="519" spans="2:5" x14ac:dyDescent="0.3">
      <c r="B519" s="3" t="s">
        <v>78</v>
      </c>
      <c r="C519" s="8">
        <v>6.9368632293917933</v>
      </c>
      <c r="D519" s="8">
        <v>10.633244032096004</v>
      </c>
      <c r="E519" s="8">
        <v>-0.5328605567776632</v>
      </c>
    </row>
    <row r="520" spans="2:5" x14ac:dyDescent="0.3">
      <c r="B520" s="3" t="s">
        <v>78</v>
      </c>
      <c r="C520" s="10">
        <v>11.101883297314002</v>
      </c>
      <c r="D520" s="10">
        <v>5.3061271496047926</v>
      </c>
      <c r="E520" s="10">
        <v>0.522051618855644</v>
      </c>
    </row>
    <row r="521" spans="2:5" x14ac:dyDescent="0.3">
      <c r="B521" s="3" t="s">
        <v>79</v>
      </c>
      <c r="C521" s="8">
        <v>20.664688427299701</v>
      </c>
      <c r="D521" s="8">
        <v>5.882962548648945</v>
      </c>
      <c r="E521" s="8">
        <v>0.7153132712672754</v>
      </c>
    </row>
    <row r="522" spans="2:5" x14ac:dyDescent="0.3">
      <c r="B522" s="3" t="s">
        <v>79</v>
      </c>
      <c r="C522" s="10">
        <v>11.757830530827562</v>
      </c>
      <c r="D522" s="10">
        <v>5.1984515458275435</v>
      </c>
      <c r="E522" s="10">
        <v>0.55787323756726603</v>
      </c>
    </row>
    <row r="523" spans="2:5" x14ac:dyDescent="0.3">
      <c r="B523" s="3" t="s">
        <v>80</v>
      </c>
      <c r="C523" s="8">
        <v>10.371894960965228</v>
      </c>
      <c r="D523" s="8">
        <v>2.7909827907253804</v>
      </c>
      <c r="E523" s="8">
        <v>0.73090907676665806</v>
      </c>
    </row>
    <row r="524" spans="2:5" x14ac:dyDescent="0.3">
      <c r="B524" s="3" t="s">
        <v>80</v>
      </c>
      <c r="C524" s="10">
        <v>26.450141944641604</v>
      </c>
      <c r="D524" s="10">
        <v>12.756631183533779</v>
      </c>
      <c r="E524" s="10">
        <v>0.51771029394728529</v>
      </c>
    </row>
    <row r="525" spans="2:5" x14ac:dyDescent="0.3">
      <c r="B525" s="3" t="s">
        <v>81</v>
      </c>
      <c r="C525" s="8">
        <v>11.737052382361652</v>
      </c>
      <c r="D525" s="8">
        <v>17.576587550790407</v>
      </c>
      <c r="E525" s="8">
        <v>-0.49752995711294279</v>
      </c>
    </row>
    <row r="526" spans="2:5" x14ac:dyDescent="0.3">
      <c r="B526" s="3" t="s">
        <v>82</v>
      </c>
      <c r="C526" s="10">
        <v>18.219776380153736</v>
      </c>
      <c r="D526" s="10">
        <v>23.503015966288565</v>
      </c>
      <c r="E526" s="10">
        <v>-0.28997280075784615</v>
      </c>
    </row>
    <row r="527" spans="2:5" x14ac:dyDescent="0.3">
      <c r="B527" s="3" t="s">
        <v>83</v>
      </c>
      <c r="C527" s="8">
        <v>13.766681594267787</v>
      </c>
      <c r="D527" s="8">
        <v>5.1850176415130491</v>
      </c>
      <c r="E527" s="8">
        <v>0.62336474436424805</v>
      </c>
    </row>
    <row r="528" spans="2:5" x14ac:dyDescent="0.3">
      <c r="B528" s="3" t="s">
        <v>83</v>
      </c>
      <c r="C528" s="10">
        <v>7.3714733542319664</v>
      </c>
      <c r="D528" s="10">
        <v>9.7856193475807256</v>
      </c>
      <c r="E528" s="10">
        <v>-0.32749843584021043</v>
      </c>
    </row>
    <row r="529" spans="2:5" x14ac:dyDescent="0.3">
      <c r="B529" s="3" t="s">
        <v>84</v>
      </c>
      <c r="C529" s="8">
        <v>10.375618374558323</v>
      </c>
      <c r="D529" s="8">
        <v>3.9490491129431717</v>
      </c>
      <c r="E529" s="8">
        <v>0.61939144536903057</v>
      </c>
    </row>
    <row r="530" spans="2:5" x14ac:dyDescent="0.3">
      <c r="B530" s="3" t="s">
        <v>84</v>
      </c>
      <c r="C530" s="10">
        <v>27.041696113074245</v>
      </c>
      <c r="D530" s="10">
        <v>23.3498900471014</v>
      </c>
      <c r="E530" s="10">
        <v>0.13652272588729797</v>
      </c>
    </row>
    <row r="531" spans="2:5" x14ac:dyDescent="0.3">
      <c r="B531" s="3" t="s">
        <v>85</v>
      </c>
      <c r="C531" s="8">
        <v>26.454231149160368</v>
      </c>
      <c r="D531" s="8">
        <v>10.006621167662267</v>
      </c>
      <c r="E531" s="8">
        <v>0.62173834834811037</v>
      </c>
    </row>
    <row r="532" spans="2:5" x14ac:dyDescent="0.3">
      <c r="B532" s="3" t="s">
        <v>85</v>
      </c>
      <c r="C532" s="10">
        <v>11.856931182087594</v>
      </c>
      <c r="D532" s="10">
        <v>7.174301760274127</v>
      </c>
      <c r="E532" s="10">
        <v>0.39492760393916859</v>
      </c>
    </row>
    <row r="533" spans="2:5" x14ac:dyDescent="0.3">
      <c r="B533" s="3" t="s">
        <v>86</v>
      </c>
      <c r="C533" s="8">
        <v>11.60161764705882</v>
      </c>
      <c r="D533" s="8">
        <v>3.1162339015673366</v>
      </c>
      <c r="E533" s="8">
        <v>0.73139660378677041</v>
      </c>
    </row>
    <row r="534" spans="2:5" x14ac:dyDescent="0.3">
      <c r="B534" s="3" t="s">
        <v>87</v>
      </c>
      <c r="C534" s="10">
        <v>17.35688110749183</v>
      </c>
      <c r="D534" s="10">
        <v>7.8230821165626194</v>
      </c>
      <c r="E534" s="10">
        <v>0.54928065312460395</v>
      </c>
    </row>
    <row r="535" spans="2:5" x14ac:dyDescent="0.3">
      <c r="B535" s="3" t="s">
        <v>87</v>
      </c>
      <c r="C535" s="8">
        <v>6.1993078175895651</v>
      </c>
      <c r="D535" s="8">
        <v>5.5974395634549197</v>
      </c>
      <c r="E535" s="8">
        <v>9.7086363807736498E-2</v>
      </c>
    </row>
    <row r="536" spans="2:5" x14ac:dyDescent="0.3">
      <c r="B536" s="3" t="s">
        <v>88</v>
      </c>
      <c r="C536" s="10">
        <v>7.9177413733008004</v>
      </c>
      <c r="D536" s="10">
        <v>10.856264146523385</v>
      </c>
      <c r="E536" s="10">
        <v>-0.3711314419957561</v>
      </c>
    </row>
    <row r="537" spans="2:5" ht="10.050000000000001" customHeight="1" x14ac:dyDescent="0.3"/>
    <row r="539" spans="2:5" x14ac:dyDescent="0.3">
      <c r="B539" s="1" t="s">
        <v>27</v>
      </c>
    </row>
    <row r="540" spans="2:5" ht="4.95" customHeight="1" x14ac:dyDescent="0.3"/>
    <row r="541" spans="2:5" x14ac:dyDescent="0.3">
      <c r="B541" s="4" t="s">
        <v>5</v>
      </c>
      <c r="C541" s="3" t="s">
        <v>6</v>
      </c>
      <c r="D541" s="3" t="s">
        <v>7</v>
      </c>
      <c r="E541" s="3" t="s">
        <v>8</v>
      </c>
    </row>
    <row r="542" spans="2:5" x14ac:dyDescent="0.3">
      <c r="B542" s="3" t="s">
        <v>35</v>
      </c>
      <c r="C542" s="8">
        <v>14.51298701298704</v>
      </c>
      <c r="D542" s="8">
        <v>10.143341055218421</v>
      </c>
      <c r="E542" s="8">
        <v>0.30108522483058886</v>
      </c>
    </row>
    <row r="543" spans="2:5" x14ac:dyDescent="0.3">
      <c r="B543" s="3" t="s">
        <v>36</v>
      </c>
      <c r="C543" s="10">
        <v>16.833567087424044</v>
      </c>
      <c r="D543" s="10">
        <v>7.1529083514952871</v>
      </c>
      <c r="E543" s="10">
        <v>0.57508065198854652</v>
      </c>
    </row>
    <row r="544" spans="2:5" x14ac:dyDescent="0.3">
      <c r="B544" s="3" t="s">
        <v>37</v>
      </c>
      <c r="C544" s="8">
        <v>9.6864806866952939</v>
      </c>
      <c r="D544" s="8">
        <v>10.336343352645379</v>
      </c>
      <c r="E544" s="8">
        <v>-6.7089656911482054E-2</v>
      </c>
    </row>
    <row r="545" spans="2:5" x14ac:dyDescent="0.3">
      <c r="B545" s="3" t="s">
        <v>38</v>
      </c>
      <c r="C545" s="10">
        <v>11.513194062671806</v>
      </c>
      <c r="D545" s="10">
        <v>7.0563015944123331</v>
      </c>
      <c r="E545" s="10">
        <v>0.38711172972491226</v>
      </c>
    </row>
    <row r="546" spans="2:5" x14ac:dyDescent="0.3">
      <c r="B546" s="3" t="s">
        <v>38</v>
      </c>
      <c r="C546" s="8">
        <v>11.513194062671806</v>
      </c>
      <c r="D546" s="8">
        <v>11.513194062671806</v>
      </c>
      <c r="E546" s="8" t="s">
        <v>5</v>
      </c>
    </row>
    <row r="547" spans="2:5" x14ac:dyDescent="0.3">
      <c r="B547" s="3" t="s">
        <v>39</v>
      </c>
      <c r="C547" s="10">
        <v>20.554293455606508</v>
      </c>
      <c r="D547" s="10">
        <v>6.0402770741926854</v>
      </c>
      <c r="E547" s="10">
        <v>0.70613063945795207</v>
      </c>
    </row>
    <row r="548" spans="2:5" x14ac:dyDescent="0.3">
      <c r="B548" s="3" t="s">
        <v>39</v>
      </c>
      <c r="C548" s="8">
        <v>20.554293455606508</v>
      </c>
      <c r="D548" s="8">
        <v>20.554293455606508</v>
      </c>
      <c r="E548" s="8" t="s">
        <v>5</v>
      </c>
    </row>
    <row r="549" spans="2:5" x14ac:dyDescent="0.3">
      <c r="B549" s="3" t="s">
        <v>40</v>
      </c>
      <c r="C549" s="10">
        <v>16.416069169126949</v>
      </c>
      <c r="D549" s="10">
        <v>14.264359822012493</v>
      </c>
      <c r="E549" s="10">
        <v>0.13107336019033666</v>
      </c>
    </row>
    <row r="550" spans="2:5" x14ac:dyDescent="0.3">
      <c r="B550" s="3" t="s">
        <v>41</v>
      </c>
      <c r="C550" s="8">
        <v>12.955796497080915</v>
      </c>
      <c r="D550" s="8">
        <v>8.3791834522288262</v>
      </c>
      <c r="E550" s="8">
        <v>0.35324829668969027</v>
      </c>
    </row>
    <row r="551" spans="2:5" x14ac:dyDescent="0.3">
      <c r="B551" s="3" t="s">
        <v>42</v>
      </c>
      <c r="C551" s="10">
        <v>9.5013179966450849</v>
      </c>
      <c r="D551" s="10">
        <v>4.5147372581382683</v>
      </c>
      <c r="E551" s="10">
        <v>0.52483042250218115</v>
      </c>
    </row>
    <row r="552" spans="2:5" x14ac:dyDescent="0.3">
      <c r="B552" s="3" t="s">
        <v>43</v>
      </c>
      <c r="C552" s="8">
        <v>16.547165991902851</v>
      </c>
      <c r="D552" s="8">
        <v>15.581143899733306</v>
      </c>
      <c r="E552" s="8">
        <v>5.837991186178082E-2</v>
      </c>
    </row>
    <row r="553" spans="2:5" x14ac:dyDescent="0.3">
      <c r="B553" s="3" t="s">
        <v>44</v>
      </c>
      <c r="C553" s="10">
        <v>13.398936170212767</v>
      </c>
      <c r="D553" s="10">
        <v>6.9271397211620869</v>
      </c>
      <c r="E553" s="10">
        <v>0.48300823041743857</v>
      </c>
    </row>
    <row r="554" spans="2:5" x14ac:dyDescent="0.3">
      <c r="B554" s="3" t="s">
        <v>45</v>
      </c>
      <c r="C554" s="8">
        <v>7.8728243670886053</v>
      </c>
      <c r="D554" s="8">
        <v>10.793239836861373</v>
      </c>
      <c r="E554" s="8">
        <v>-0.37094889122399488</v>
      </c>
    </row>
    <row r="555" spans="2:5" x14ac:dyDescent="0.3">
      <c r="B555" s="3" t="s">
        <v>46</v>
      </c>
      <c r="C555" s="10">
        <v>17.665578053559738</v>
      </c>
      <c r="D555" s="10">
        <v>10.271453944199546</v>
      </c>
      <c r="E555" s="10">
        <v>0.41856111851772793</v>
      </c>
    </row>
    <row r="556" spans="2:5" x14ac:dyDescent="0.3">
      <c r="B556" s="3" t="s">
        <v>47</v>
      </c>
      <c r="C556" s="8">
        <v>8.1237802674376525</v>
      </c>
      <c r="D556" s="8">
        <v>4.9929534725781144</v>
      </c>
      <c r="E556" s="8">
        <v>0.38539038376120949</v>
      </c>
    </row>
    <row r="557" spans="2:5" x14ac:dyDescent="0.3">
      <c r="B557" s="3" t="s">
        <v>48</v>
      </c>
      <c r="C557" s="10">
        <v>15.947368421052634</v>
      </c>
      <c r="D557" s="10">
        <v>14.227564420931412</v>
      </c>
      <c r="E557" s="10">
        <v>0.1078424950571063</v>
      </c>
    </row>
    <row r="558" spans="2:5" x14ac:dyDescent="0.3">
      <c r="B558" s="3" t="s">
        <v>49</v>
      </c>
      <c r="C558" s="8">
        <v>11.904511030622333</v>
      </c>
      <c r="D558" s="8">
        <v>5.482664621299052</v>
      </c>
      <c r="E558" s="8">
        <v>0.53944646636927562</v>
      </c>
    </row>
    <row r="559" spans="2:5" x14ac:dyDescent="0.3">
      <c r="B559" s="3" t="s">
        <v>49</v>
      </c>
      <c r="C559" s="10">
        <v>11.904511030622333</v>
      </c>
      <c r="D559" s="10">
        <v>11.904511030622333</v>
      </c>
      <c r="E559" s="10" t="s">
        <v>5</v>
      </c>
    </row>
    <row r="560" spans="2:5" x14ac:dyDescent="0.3">
      <c r="B560" s="3" t="s">
        <v>50</v>
      </c>
      <c r="C560" s="8">
        <v>13.177572309151241</v>
      </c>
      <c r="D560" s="8">
        <v>4.7533587599103946</v>
      </c>
      <c r="E560" s="8">
        <v>0.63928418312609847</v>
      </c>
    </row>
    <row r="561" spans="2:5" x14ac:dyDescent="0.3">
      <c r="B561" s="3" t="s">
        <v>50</v>
      </c>
      <c r="C561" s="10">
        <v>13.177572309151241</v>
      </c>
      <c r="D561" s="10">
        <v>13.177572309151241</v>
      </c>
      <c r="E561" s="10" t="s">
        <v>5</v>
      </c>
    </row>
    <row r="562" spans="2:5" x14ac:dyDescent="0.3">
      <c r="B562" s="3" t="s">
        <v>51</v>
      </c>
      <c r="C562" s="8">
        <v>14.855457746478884</v>
      </c>
      <c r="D562" s="8">
        <v>9.9868900826161049</v>
      </c>
      <c r="E562" s="8">
        <v>0.32772922564548723</v>
      </c>
    </row>
    <row r="563" spans="2:5" x14ac:dyDescent="0.3">
      <c r="B563" s="3" t="s">
        <v>51</v>
      </c>
      <c r="C563" s="10">
        <v>14.308450704225367</v>
      </c>
      <c r="D563" s="10">
        <v>14.308450704225367</v>
      </c>
      <c r="E563" s="10" t="s">
        <v>5</v>
      </c>
    </row>
    <row r="564" spans="2:5" x14ac:dyDescent="0.3">
      <c r="B564" s="3" t="s">
        <v>52</v>
      </c>
      <c r="C564" s="8">
        <v>19.617487479131881</v>
      </c>
      <c r="D564" s="8">
        <v>3.9851279561303006</v>
      </c>
      <c r="E564" s="8">
        <v>0.79685839176043904</v>
      </c>
    </row>
    <row r="565" spans="2:5" x14ac:dyDescent="0.3">
      <c r="B565" s="3" t="s">
        <v>52</v>
      </c>
      <c r="C565" s="10">
        <v>11.388146911519199</v>
      </c>
      <c r="D565" s="10">
        <v>11.388146911519199</v>
      </c>
      <c r="E565" s="10" t="s">
        <v>5</v>
      </c>
    </row>
    <row r="566" spans="2:5" x14ac:dyDescent="0.3">
      <c r="B566" s="3" t="s">
        <v>53</v>
      </c>
      <c r="C566" s="8">
        <v>9.1648205582631732</v>
      </c>
      <c r="D566" s="8">
        <v>6.4120077874999737</v>
      </c>
      <c r="E566" s="8">
        <v>0.30036733979272645</v>
      </c>
    </row>
    <row r="567" spans="2:5" x14ac:dyDescent="0.3">
      <c r="B567" s="3" t="s">
        <v>54</v>
      </c>
      <c r="C567" s="10">
        <v>11.165197313182222</v>
      </c>
      <c r="D567" s="10">
        <v>4.2156828547032381</v>
      </c>
      <c r="E567" s="10">
        <v>0.62242647967125664</v>
      </c>
    </row>
    <row r="568" spans="2:5" x14ac:dyDescent="0.3">
      <c r="B568" s="3" t="s">
        <v>54</v>
      </c>
      <c r="C568" s="8">
        <v>15.447732997481143</v>
      </c>
      <c r="D568" s="8">
        <v>15.447732997481143</v>
      </c>
      <c r="E568" s="8" t="s">
        <v>5</v>
      </c>
    </row>
    <row r="569" spans="2:5" x14ac:dyDescent="0.3">
      <c r="B569" s="3" t="s">
        <v>55</v>
      </c>
      <c r="C569" s="10">
        <v>10.871047083626145</v>
      </c>
      <c r="D569" s="10">
        <v>8.0991628912702662</v>
      </c>
      <c r="E569" s="10">
        <v>0.25497858403454632</v>
      </c>
    </row>
    <row r="570" spans="2:5" x14ac:dyDescent="0.3">
      <c r="B570" s="3" t="s">
        <v>56</v>
      </c>
      <c r="C570" s="8">
        <v>17.224771639843397</v>
      </c>
      <c r="D570" s="8">
        <v>10.140197476481148</v>
      </c>
      <c r="E570" s="8">
        <v>0.41130148552881829</v>
      </c>
    </row>
    <row r="571" spans="2:5" x14ac:dyDescent="0.3">
      <c r="B571" s="3" t="s">
        <v>57</v>
      </c>
      <c r="C571" s="10">
        <v>14.508213765855688</v>
      </c>
      <c r="D571" s="10">
        <v>5.1451486724088404</v>
      </c>
      <c r="E571" s="10">
        <v>0.6453630505143455</v>
      </c>
    </row>
    <row r="572" spans="2:5" x14ac:dyDescent="0.3">
      <c r="B572" s="3" t="s">
        <v>58</v>
      </c>
      <c r="C572" s="8">
        <v>18.18115369419203</v>
      </c>
      <c r="D572" s="8">
        <v>15.669205339539696</v>
      </c>
      <c r="E572" s="8">
        <v>0.13816220889518005</v>
      </c>
    </row>
    <row r="573" spans="2:5" x14ac:dyDescent="0.3">
      <c r="B573" s="3" t="s">
        <v>59</v>
      </c>
      <c r="C573" s="10">
        <v>15.642053206002728</v>
      </c>
      <c r="D573" s="10">
        <v>9.0046915844420212</v>
      </c>
      <c r="E573" s="10">
        <v>0.42432802996818741</v>
      </c>
    </row>
    <row r="574" spans="2:5" x14ac:dyDescent="0.3">
      <c r="B574" s="3" t="s">
        <v>60</v>
      </c>
      <c r="C574" s="8">
        <v>7.4321663019693762</v>
      </c>
      <c r="D574" s="8">
        <v>5.0179311412679599</v>
      </c>
      <c r="E574" s="8">
        <v>0.32483599836318144</v>
      </c>
    </row>
    <row r="575" spans="2:5" x14ac:dyDescent="0.3">
      <c r="B575" s="3" t="s">
        <v>60</v>
      </c>
      <c r="C575" s="10">
        <v>7.4321663019693762</v>
      </c>
      <c r="D575" s="10">
        <v>7.4321663019693762</v>
      </c>
      <c r="E575" s="10" t="s">
        <v>5</v>
      </c>
    </row>
    <row r="576" spans="2:5" x14ac:dyDescent="0.3">
      <c r="B576" s="3" t="s">
        <v>61</v>
      </c>
      <c r="C576" s="8">
        <v>15.977893210920492</v>
      </c>
      <c r="D576" s="8">
        <v>4.1724312313062217</v>
      </c>
      <c r="E576" s="8">
        <v>0.73886224070802597</v>
      </c>
    </row>
    <row r="577" spans="2:5" x14ac:dyDescent="0.3">
      <c r="B577" s="3" t="s">
        <v>62</v>
      </c>
      <c r="C577" s="10">
        <v>13.658252774794107</v>
      </c>
      <c r="D577" s="10">
        <v>6.0763325756398494</v>
      </c>
      <c r="E577" s="10">
        <v>0.55511640648110294</v>
      </c>
    </row>
    <row r="578" spans="2:5" x14ac:dyDescent="0.3">
      <c r="B578" s="3" t="s">
        <v>62</v>
      </c>
      <c r="C578" s="8">
        <v>13.428750447547417</v>
      </c>
      <c r="D578" s="8">
        <v>13.428750447547417</v>
      </c>
      <c r="E578" s="8" t="s">
        <v>5</v>
      </c>
    </row>
    <row r="579" spans="2:5" x14ac:dyDescent="0.3">
      <c r="B579" s="3" t="s">
        <v>63</v>
      </c>
      <c r="C579" s="10">
        <v>16.152689152233364</v>
      </c>
      <c r="D579" s="10">
        <v>4.3663697937995254</v>
      </c>
      <c r="E579" s="10">
        <v>0.72968155626298259</v>
      </c>
    </row>
    <row r="580" spans="2:5" x14ac:dyDescent="0.3">
      <c r="B580" s="3" t="s">
        <v>63</v>
      </c>
      <c r="C580" s="8">
        <v>12.436645396536008</v>
      </c>
      <c r="D580" s="8">
        <v>12.436645396536008</v>
      </c>
      <c r="E580" s="8" t="s">
        <v>5</v>
      </c>
    </row>
    <row r="581" spans="2:5" x14ac:dyDescent="0.3">
      <c r="B581" s="3" t="s">
        <v>64</v>
      </c>
      <c r="C581" s="10">
        <v>21.471595184349106</v>
      </c>
      <c r="D581" s="10">
        <v>10.697772903183505</v>
      </c>
      <c r="E581" s="10">
        <v>0.50177092985707761</v>
      </c>
    </row>
    <row r="582" spans="2:5" x14ac:dyDescent="0.3">
      <c r="B582" s="3" t="s">
        <v>64</v>
      </c>
      <c r="C582" s="8">
        <v>14.916854778028574</v>
      </c>
      <c r="D582" s="8">
        <v>14.916854778028574</v>
      </c>
      <c r="E582" s="8" t="s">
        <v>5</v>
      </c>
    </row>
    <row r="583" spans="2:5" x14ac:dyDescent="0.3">
      <c r="B583" s="3" t="s">
        <v>65</v>
      </c>
      <c r="C583" s="10">
        <v>6.4216644204851789</v>
      </c>
      <c r="D583" s="10">
        <v>5.1472733011632892</v>
      </c>
      <c r="E583" s="10">
        <v>0.19845183987761306</v>
      </c>
    </row>
    <row r="584" spans="2:5" x14ac:dyDescent="0.3">
      <c r="B584" s="3" t="s">
        <v>65</v>
      </c>
      <c r="C584" s="8">
        <v>11.028807277628038</v>
      </c>
      <c r="D584" s="8">
        <v>11.028807277628038</v>
      </c>
      <c r="E584" s="8" t="s">
        <v>5</v>
      </c>
    </row>
    <row r="585" spans="2:5" x14ac:dyDescent="0.3">
      <c r="B585" s="3" t="s">
        <v>66</v>
      </c>
      <c r="C585" s="10">
        <v>14.419222257350595</v>
      </c>
      <c r="D585" s="10">
        <v>12.806028006878568</v>
      </c>
      <c r="E585" s="10">
        <v>0.11187803486763348</v>
      </c>
    </row>
    <row r="586" spans="2:5" x14ac:dyDescent="0.3">
      <c r="B586" s="3" t="s">
        <v>67</v>
      </c>
      <c r="C586" s="8">
        <v>24.161122661122658</v>
      </c>
      <c r="D586" s="8">
        <v>9.1201981280261961</v>
      </c>
      <c r="E586" s="8">
        <v>0.62252589600476693</v>
      </c>
    </row>
    <row r="587" spans="2:5" x14ac:dyDescent="0.3">
      <c r="B587" s="3" t="s">
        <v>67</v>
      </c>
      <c r="C587" s="10">
        <v>19.187240124740125</v>
      </c>
      <c r="D587" s="10">
        <v>19.187240124740125</v>
      </c>
      <c r="E587" s="10" t="s">
        <v>5</v>
      </c>
    </row>
    <row r="588" spans="2:5" x14ac:dyDescent="0.3">
      <c r="B588" s="3" t="s">
        <v>68</v>
      </c>
      <c r="C588" s="8">
        <v>11.649786378487045</v>
      </c>
      <c r="D588" s="8">
        <v>2.5308468915562994</v>
      </c>
      <c r="E588" s="8">
        <v>0.78275593995183801</v>
      </c>
    </row>
    <row r="589" spans="2:5" x14ac:dyDescent="0.3">
      <c r="B589" s="3" t="s">
        <v>68</v>
      </c>
      <c r="C589" s="10">
        <v>6.5223674290022551</v>
      </c>
      <c r="D589" s="10">
        <v>6.5223674290022551</v>
      </c>
      <c r="E589" s="10" t="s">
        <v>5</v>
      </c>
    </row>
    <row r="590" spans="2:5" x14ac:dyDescent="0.3">
      <c r="B590" s="3" t="s">
        <v>69</v>
      </c>
      <c r="C590" s="8">
        <v>17.198103448275859</v>
      </c>
      <c r="D590" s="8">
        <v>7.5477677562216776</v>
      </c>
      <c r="E590" s="8">
        <v>0.56112790117108202</v>
      </c>
    </row>
    <row r="591" spans="2:5" x14ac:dyDescent="0.3">
      <c r="B591" s="3" t="s">
        <v>69</v>
      </c>
      <c r="C591" s="10">
        <v>17.198103448275859</v>
      </c>
      <c r="D591" s="10">
        <v>14.658298518901706</v>
      </c>
      <c r="E591" s="10">
        <v>0.14767936110006208</v>
      </c>
    </row>
    <row r="592" spans="2:5" x14ac:dyDescent="0.3">
      <c r="B592" s="3" t="s">
        <v>70</v>
      </c>
      <c r="C592" s="8">
        <v>13.289473684210527</v>
      </c>
      <c r="D592" s="8">
        <v>7.6559452941546562</v>
      </c>
      <c r="E592" s="8">
        <v>0.42390906697450115</v>
      </c>
    </row>
    <row r="593" spans="2:5" x14ac:dyDescent="0.3">
      <c r="B593" s="3" t="s">
        <v>70</v>
      </c>
      <c r="C593" s="10">
        <v>13.289473684210527</v>
      </c>
      <c r="D593" s="10">
        <v>8.2656591727537165</v>
      </c>
      <c r="E593" s="10">
        <v>0.37802960680269071</v>
      </c>
    </row>
    <row r="594" spans="2:5" x14ac:dyDescent="0.3">
      <c r="B594" s="3" t="s">
        <v>71</v>
      </c>
      <c r="C594" s="8">
        <v>7.7623544224110841</v>
      </c>
      <c r="D594" s="8">
        <v>3.6527821570070471</v>
      </c>
      <c r="E594" s="8">
        <v>0.52942342513233931</v>
      </c>
    </row>
    <row r="595" spans="2:5" x14ac:dyDescent="0.3">
      <c r="B595" s="3" t="s">
        <v>71</v>
      </c>
      <c r="C595" s="10">
        <v>7.7623544224110841</v>
      </c>
      <c r="D595" s="10">
        <v>7.548640742253987</v>
      </c>
      <c r="E595" s="10">
        <v>2.7532069334540221E-2</v>
      </c>
    </row>
    <row r="596" spans="2:5" x14ac:dyDescent="0.3">
      <c r="B596" s="3" t="s">
        <v>72</v>
      </c>
      <c r="C596" s="8">
        <v>12.984923887587822</v>
      </c>
      <c r="D596" s="8">
        <v>4.5435823622910858</v>
      </c>
      <c r="E596" s="8">
        <v>0.65008787100906629</v>
      </c>
    </row>
    <row r="597" spans="2:5" x14ac:dyDescent="0.3">
      <c r="B597" s="3" t="s">
        <v>72</v>
      </c>
      <c r="C597" s="10">
        <v>17.281615925058549</v>
      </c>
      <c r="D597" s="10">
        <v>7.2010145569728357</v>
      </c>
      <c r="E597" s="10">
        <v>0.58331358663449528</v>
      </c>
    </row>
    <row r="598" spans="2:5" x14ac:dyDescent="0.3">
      <c r="B598" s="3" t="s">
        <v>73</v>
      </c>
      <c r="C598" s="8">
        <v>12.201577563540742</v>
      </c>
      <c r="D598" s="8">
        <v>5.0256524703797973</v>
      </c>
      <c r="E598" s="8">
        <v>0.58811453320619489</v>
      </c>
    </row>
    <row r="599" spans="2:5" x14ac:dyDescent="0.3">
      <c r="B599" s="3" t="s">
        <v>74</v>
      </c>
      <c r="C599" s="10">
        <v>9.2015298157976879</v>
      </c>
      <c r="D599" s="10">
        <v>4.5974329605752713</v>
      </c>
      <c r="E599" s="10">
        <v>0.50036210797446445</v>
      </c>
    </row>
    <row r="600" spans="2:5" x14ac:dyDescent="0.3">
      <c r="B600" s="3" t="s">
        <v>75</v>
      </c>
      <c r="C600" s="8">
        <v>15.478861788617893</v>
      </c>
      <c r="D600" s="8">
        <v>8.9059836761671285</v>
      </c>
      <c r="E600" s="8">
        <v>0.42463575178919255</v>
      </c>
    </row>
    <row r="601" spans="2:5" x14ac:dyDescent="0.3">
      <c r="B601" s="3" t="s">
        <v>76</v>
      </c>
      <c r="C601" s="10">
        <v>21.272736668044644</v>
      </c>
      <c r="D601" s="10">
        <v>11.102545711069437</v>
      </c>
      <c r="E601" s="10">
        <v>0.47808568853543909</v>
      </c>
    </row>
    <row r="602" spans="2:5" x14ac:dyDescent="0.3">
      <c r="B602" s="3" t="s">
        <v>77</v>
      </c>
      <c r="C602" s="8">
        <v>15.186773547094173</v>
      </c>
      <c r="D602" s="8">
        <v>6.2852400795869823</v>
      </c>
      <c r="E602" s="8">
        <v>0.58613723579294463</v>
      </c>
    </row>
    <row r="603" spans="2:5" x14ac:dyDescent="0.3">
      <c r="B603" s="3" t="s">
        <v>77</v>
      </c>
      <c r="C603" s="10">
        <v>9.5902805611222348</v>
      </c>
      <c r="D603" s="10">
        <v>5.035261481931177</v>
      </c>
      <c r="E603" s="10">
        <v>0.47496202537144949</v>
      </c>
    </row>
    <row r="604" spans="2:5" x14ac:dyDescent="0.3">
      <c r="B604" s="3" t="s">
        <v>78</v>
      </c>
      <c r="C604" s="8">
        <v>29.014047545538791</v>
      </c>
      <c r="D604" s="8">
        <v>16.932305985115445</v>
      </c>
      <c r="E604" s="8">
        <v>0.41641006968988159</v>
      </c>
    </row>
    <row r="605" spans="2:5" x14ac:dyDescent="0.3">
      <c r="B605" s="3" t="s">
        <v>78</v>
      </c>
      <c r="C605" s="10">
        <v>15.356128434702093</v>
      </c>
      <c r="D605" s="10">
        <v>6.9142423740479524</v>
      </c>
      <c r="E605" s="10">
        <v>0.54974052193891487</v>
      </c>
    </row>
    <row r="606" spans="2:5" x14ac:dyDescent="0.3">
      <c r="B606" s="3" t="s">
        <v>79</v>
      </c>
      <c r="C606" s="8">
        <v>14.221068249258156</v>
      </c>
      <c r="D606" s="8">
        <v>10.0589212016659</v>
      </c>
      <c r="E606" s="8">
        <v>0.29267471153648217</v>
      </c>
    </row>
    <row r="607" spans="2:5" x14ac:dyDescent="0.3">
      <c r="B607" s="3" t="s">
        <v>79</v>
      </c>
      <c r="C607" s="10">
        <v>10.825420375865477</v>
      </c>
      <c r="D607" s="10">
        <v>7.2032337475471522</v>
      </c>
      <c r="E607" s="10">
        <v>0.33460008965506205</v>
      </c>
    </row>
    <row r="608" spans="2:5" x14ac:dyDescent="0.3">
      <c r="B608" s="3" t="s">
        <v>80</v>
      </c>
      <c r="C608" s="8">
        <v>13.991838183108595</v>
      </c>
      <c r="D608" s="8">
        <v>2.2429018853546001</v>
      </c>
      <c r="E608" s="8">
        <v>0.8396992692452443</v>
      </c>
    </row>
    <row r="609" spans="2:5" x14ac:dyDescent="0.3">
      <c r="B609" s="3" t="s">
        <v>80</v>
      </c>
      <c r="C609" s="10">
        <v>11.020581973030524</v>
      </c>
      <c r="D609" s="10">
        <v>9.9850468266631491</v>
      </c>
      <c r="E609" s="10">
        <v>9.3963744283335315E-2</v>
      </c>
    </row>
    <row r="610" spans="2:5" x14ac:dyDescent="0.3">
      <c r="B610" s="3" t="s">
        <v>81</v>
      </c>
      <c r="C610" s="8">
        <v>9.0767978691920739</v>
      </c>
      <c r="D610" s="8">
        <v>6.3160062952809639</v>
      </c>
      <c r="E610" s="8">
        <v>0.30415919949937675</v>
      </c>
    </row>
    <row r="611" spans="2:5" x14ac:dyDescent="0.3">
      <c r="B611" s="3" t="s">
        <v>82</v>
      </c>
      <c r="C611" s="10">
        <v>11.573491730724434</v>
      </c>
      <c r="D611" s="10">
        <v>8.0332104481698696</v>
      </c>
      <c r="E611" s="10">
        <v>0.30589569379101833</v>
      </c>
    </row>
    <row r="612" spans="2:5" x14ac:dyDescent="0.3">
      <c r="B612" s="3" t="s">
        <v>83</v>
      </c>
      <c r="C612" s="8">
        <v>17.54343931930137</v>
      </c>
      <c r="D612" s="8">
        <v>6.4052025910841364</v>
      </c>
      <c r="E612" s="8">
        <v>0.63489470482352317</v>
      </c>
    </row>
    <row r="613" spans="2:5" x14ac:dyDescent="0.3">
      <c r="B613" s="3" t="s">
        <v>83</v>
      </c>
      <c r="C613" s="10">
        <v>15.716524854455875</v>
      </c>
      <c r="D613" s="10">
        <v>6.0361272586318844</v>
      </c>
      <c r="E613" s="10">
        <v>0.61593753615828439</v>
      </c>
    </row>
    <row r="614" spans="2:5" x14ac:dyDescent="0.3">
      <c r="B614" s="3" t="s">
        <v>84</v>
      </c>
      <c r="C614" s="8">
        <v>11.464134275618397</v>
      </c>
      <c r="D614" s="8">
        <v>4.0853775588005847</v>
      </c>
      <c r="E614" s="8">
        <v>0.64363837158735548</v>
      </c>
    </row>
    <row r="615" spans="2:5" x14ac:dyDescent="0.3">
      <c r="B615" s="3" t="s">
        <v>84</v>
      </c>
      <c r="C615" s="10">
        <v>10.107243816254435</v>
      </c>
      <c r="D615" s="10">
        <v>8.8052497635519238</v>
      </c>
      <c r="E615" s="10">
        <v>0.12881791281305088</v>
      </c>
    </row>
    <row r="616" spans="2:5" x14ac:dyDescent="0.3">
      <c r="B616" s="3" t="s">
        <v>85</v>
      </c>
      <c r="C616" s="8">
        <v>8.5289759631215052</v>
      </c>
      <c r="D616" s="8">
        <v>7.4113325680630382</v>
      </c>
      <c r="E616" s="8">
        <v>0.13104074860699022</v>
      </c>
    </row>
    <row r="617" spans="2:5" x14ac:dyDescent="0.3">
      <c r="B617" s="3" t="s">
        <v>85</v>
      </c>
      <c r="C617" s="10">
        <v>15.215837998024375</v>
      </c>
      <c r="D617" s="10">
        <v>5.6320846908527953</v>
      </c>
      <c r="E617" s="10">
        <v>0.62985379500070482</v>
      </c>
    </row>
    <row r="618" spans="2:5" x14ac:dyDescent="0.3">
      <c r="B618" s="3" t="s">
        <v>86</v>
      </c>
      <c r="C618" s="8">
        <v>8.9429411764705868</v>
      </c>
      <c r="D618" s="8">
        <v>15.020955259838898</v>
      </c>
      <c r="E618" s="8">
        <v>-0.67964375068908311</v>
      </c>
    </row>
    <row r="619" spans="2:5" x14ac:dyDescent="0.3">
      <c r="B619" s="3" t="s">
        <v>87</v>
      </c>
      <c r="C619" s="10">
        <v>14.416530944625386</v>
      </c>
      <c r="D619" s="10">
        <v>4.8902643040934271</v>
      </c>
      <c r="E619" s="10">
        <v>0.66078772189528978</v>
      </c>
    </row>
    <row r="620" spans="2:5" x14ac:dyDescent="0.3">
      <c r="B620" s="3" t="s">
        <v>87</v>
      </c>
      <c r="C620" s="8">
        <v>20.811278501628635</v>
      </c>
      <c r="D620" s="8">
        <v>10.877249584539316</v>
      </c>
      <c r="E620" s="8">
        <v>0.47733871402047257</v>
      </c>
    </row>
    <row r="621" spans="2:5" x14ac:dyDescent="0.3">
      <c r="B621" s="3" t="s">
        <v>88</v>
      </c>
      <c r="C621" s="10">
        <v>5.2246427326594658</v>
      </c>
      <c r="D621" s="10">
        <v>7.1886555810904031</v>
      </c>
      <c r="E621" s="10">
        <v>-0.37591333014098915</v>
      </c>
    </row>
    <row r="622" spans="2:5" ht="10.050000000000001" customHeight="1" x14ac:dyDescent="0.3"/>
    <row r="624" spans="2:5" x14ac:dyDescent="0.3">
      <c r="B624" s="1" t="s">
        <v>28</v>
      </c>
    </row>
    <row r="625" spans="2:5" ht="4.95" customHeight="1" x14ac:dyDescent="0.3"/>
    <row r="626" spans="2:5" x14ac:dyDescent="0.3">
      <c r="B626" s="4" t="s">
        <v>5</v>
      </c>
      <c r="C626" s="3" t="s">
        <v>6</v>
      </c>
      <c r="D626" s="3" t="s">
        <v>7</v>
      </c>
      <c r="E626" s="3" t="s">
        <v>8</v>
      </c>
    </row>
    <row r="627" spans="2:5" x14ac:dyDescent="0.3">
      <c r="B627" s="3" t="s">
        <v>35</v>
      </c>
      <c r="C627" s="8">
        <v>12.399711399711425</v>
      </c>
      <c r="D627" s="8">
        <v>16.570364379654297</v>
      </c>
      <c r="E627" s="8">
        <v>-0.33635081055515004</v>
      </c>
    </row>
    <row r="628" spans="2:5" x14ac:dyDescent="0.3">
      <c r="B628" s="3" t="s">
        <v>36</v>
      </c>
      <c r="C628" s="10">
        <v>12.961664329125766</v>
      </c>
      <c r="D628" s="10">
        <v>17.64287339251683</v>
      </c>
      <c r="E628" s="10">
        <v>-0.3611580229609912</v>
      </c>
    </row>
    <row r="629" spans="2:5" x14ac:dyDescent="0.3">
      <c r="B629" s="3" t="s">
        <v>37</v>
      </c>
      <c r="C629" s="8">
        <v>12.528755364806884</v>
      </c>
      <c r="D629" s="8">
        <v>10.059723872926341</v>
      </c>
      <c r="E629" s="8">
        <v>0.19706917566736282</v>
      </c>
    </row>
    <row r="630" spans="2:5" x14ac:dyDescent="0.3">
      <c r="B630" s="3" t="s">
        <v>38</v>
      </c>
      <c r="C630" s="10">
        <v>15.691451346893915</v>
      </c>
      <c r="D630" s="10">
        <v>3.3266878254687287</v>
      </c>
      <c r="E630" s="10">
        <v>0.78799361818578761</v>
      </c>
    </row>
    <row r="631" spans="2:5" x14ac:dyDescent="0.3">
      <c r="B631" s="3" t="s">
        <v>38</v>
      </c>
      <c r="C631" s="8">
        <v>15.691451346893915</v>
      </c>
      <c r="D631" s="8">
        <v>15.691451346893915</v>
      </c>
      <c r="E631" s="8" t="s">
        <v>5</v>
      </c>
    </row>
    <row r="632" spans="2:5" x14ac:dyDescent="0.3">
      <c r="B632" s="3" t="s">
        <v>39</v>
      </c>
      <c r="C632" s="10">
        <v>13.333993330554398</v>
      </c>
      <c r="D632" s="10">
        <v>4.3341353606847441</v>
      </c>
      <c r="E632" s="10">
        <v>0.67495593756198913</v>
      </c>
    </row>
    <row r="633" spans="2:5" x14ac:dyDescent="0.3">
      <c r="B633" s="3" t="s">
        <v>39</v>
      </c>
      <c r="C633" s="8">
        <v>13.333993330554398</v>
      </c>
      <c r="D633" s="8">
        <v>13.333993330554398</v>
      </c>
      <c r="E633" s="8" t="s">
        <v>5</v>
      </c>
    </row>
    <row r="634" spans="2:5" x14ac:dyDescent="0.3">
      <c r="B634" s="3" t="s">
        <v>40</v>
      </c>
      <c r="C634" s="10">
        <v>20.057148882328132</v>
      </c>
      <c r="D634" s="10">
        <v>10.953031069413973</v>
      </c>
      <c r="E634" s="10">
        <v>0.45390887141170788</v>
      </c>
    </row>
    <row r="635" spans="2:5" x14ac:dyDescent="0.3">
      <c r="B635" s="3" t="s">
        <v>41</v>
      </c>
      <c r="C635" s="8">
        <v>14.798790658882414</v>
      </c>
      <c r="D635" s="8">
        <v>8.6106741842469958</v>
      </c>
      <c r="E635" s="8">
        <v>0.41815014600002032</v>
      </c>
    </row>
    <row r="636" spans="2:5" x14ac:dyDescent="0.3">
      <c r="B636" s="3" t="s">
        <v>42</v>
      </c>
      <c r="C636" s="10">
        <v>12.357296908698759</v>
      </c>
      <c r="D636" s="10">
        <v>8.6752030675367351</v>
      </c>
      <c r="E636" s="10">
        <v>0.29796919733878546</v>
      </c>
    </row>
    <row r="637" spans="2:5" x14ac:dyDescent="0.3">
      <c r="B637" s="3" t="s">
        <v>43</v>
      </c>
      <c r="C637" s="8">
        <v>6.0995951417004122</v>
      </c>
      <c r="D637" s="8">
        <v>6.1733043024997309</v>
      </c>
      <c r="E637" s="8">
        <v>-1.2084271019136894E-2</v>
      </c>
    </row>
    <row r="638" spans="2:5" x14ac:dyDescent="0.3">
      <c r="B638" s="3" t="s">
        <v>44</v>
      </c>
      <c r="C638" s="10">
        <v>13.667553191489356</v>
      </c>
      <c r="D638" s="10">
        <v>7.7565345943150401</v>
      </c>
      <c r="E638" s="10">
        <v>0.43248550156402876</v>
      </c>
    </row>
    <row r="639" spans="2:5" x14ac:dyDescent="0.3">
      <c r="B639" s="3" t="s">
        <v>45</v>
      </c>
      <c r="C639" s="8">
        <v>14.106606012658229</v>
      </c>
      <c r="D639" s="8">
        <v>9.9663410567608466</v>
      </c>
      <c r="E639" s="8">
        <v>0.29349830513322717</v>
      </c>
    </row>
    <row r="640" spans="2:5" x14ac:dyDescent="0.3">
      <c r="B640" s="3" t="s">
        <v>46</v>
      </c>
      <c r="C640" s="10">
        <v>21.069072501632885</v>
      </c>
      <c r="D640" s="10">
        <v>13.108638888258632</v>
      </c>
      <c r="E640" s="10">
        <v>0.37782553611495273</v>
      </c>
    </row>
    <row r="641" spans="2:5" x14ac:dyDescent="0.3">
      <c r="B641" s="3" t="s">
        <v>47</v>
      </c>
      <c r="C641" s="8">
        <v>9.3100831225153513</v>
      </c>
      <c r="D641" s="8">
        <v>5.0020440054468187</v>
      </c>
      <c r="E641" s="8">
        <v>0.46272831943358717</v>
      </c>
    </row>
    <row r="642" spans="2:5" x14ac:dyDescent="0.3">
      <c r="B642" s="3" t="s">
        <v>48</v>
      </c>
      <c r="C642" s="10">
        <v>13.289473684210529</v>
      </c>
      <c r="D642" s="10">
        <v>7.0586310449704817</v>
      </c>
      <c r="E642" s="10">
        <v>0.46885548572499358</v>
      </c>
    </row>
    <row r="643" spans="2:5" x14ac:dyDescent="0.3">
      <c r="B643" s="3" t="s">
        <v>49</v>
      </c>
      <c r="C643" s="8">
        <v>14.085116891669418</v>
      </c>
      <c r="D643" s="8">
        <v>6.8804419624872857</v>
      </c>
      <c r="E643" s="8">
        <v>0.51150977195250014</v>
      </c>
    </row>
    <row r="644" spans="2:5" x14ac:dyDescent="0.3">
      <c r="B644" s="3" t="s">
        <v>49</v>
      </c>
      <c r="C644" s="10">
        <v>14.085116891669418</v>
      </c>
      <c r="D644" s="10">
        <v>14.085116891669418</v>
      </c>
      <c r="E644" s="10" t="s">
        <v>5</v>
      </c>
    </row>
    <row r="645" spans="2:5" x14ac:dyDescent="0.3">
      <c r="B645" s="3" t="s">
        <v>50</v>
      </c>
      <c r="C645" s="8">
        <v>21.659791370317659</v>
      </c>
      <c r="D645" s="8">
        <v>6.7793962748357552</v>
      </c>
      <c r="E645" s="8">
        <v>0.68700546746141955</v>
      </c>
    </row>
    <row r="646" spans="2:5" x14ac:dyDescent="0.3">
      <c r="B646" s="3" t="s">
        <v>50</v>
      </c>
      <c r="C646" s="10">
        <v>21.659791370317659</v>
      </c>
      <c r="D646" s="10">
        <v>21.659791370317659</v>
      </c>
      <c r="E646" s="10" t="s">
        <v>5</v>
      </c>
    </row>
    <row r="647" spans="2:5" x14ac:dyDescent="0.3">
      <c r="B647" s="3" t="s">
        <v>51</v>
      </c>
      <c r="C647" s="8">
        <v>17.647183098591558</v>
      </c>
      <c r="D647" s="8">
        <v>6.4825162832066745</v>
      </c>
      <c r="E647" s="8">
        <v>0.63265999751971447</v>
      </c>
    </row>
    <row r="648" spans="2:5" x14ac:dyDescent="0.3">
      <c r="B648" s="3" t="s">
        <v>51</v>
      </c>
      <c r="C648" s="10">
        <v>8.7250000000000068</v>
      </c>
      <c r="D648" s="10">
        <v>8.7250000000000068</v>
      </c>
      <c r="E648" s="10" t="s">
        <v>5</v>
      </c>
    </row>
    <row r="649" spans="2:5" x14ac:dyDescent="0.3">
      <c r="B649" s="3" t="s">
        <v>52</v>
      </c>
      <c r="C649" s="8">
        <v>14.221828046744577</v>
      </c>
      <c r="D649" s="8">
        <v>8.9760121284470475</v>
      </c>
      <c r="E649" s="8">
        <v>0.36885665478836338</v>
      </c>
    </row>
    <row r="650" spans="2:5" x14ac:dyDescent="0.3">
      <c r="B650" s="3" t="s">
        <v>52</v>
      </c>
      <c r="C650" s="10">
        <v>12.526293823038394</v>
      </c>
      <c r="D650" s="10">
        <v>12.526293823038394</v>
      </c>
      <c r="E650" s="10" t="s">
        <v>5</v>
      </c>
    </row>
    <row r="651" spans="2:5" x14ac:dyDescent="0.3">
      <c r="B651" s="3" t="s">
        <v>53</v>
      </c>
      <c r="C651" s="8">
        <v>15.780903854674341</v>
      </c>
      <c r="D651" s="8">
        <v>8.3801760175184565</v>
      </c>
      <c r="E651" s="8">
        <v>0.46896729777387058</v>
      </c>
    </row>
    <row r="652" spans="2:5" x14ac:dyDescent="0.3">
      <c r="B652" s="3" t="s">
        <v>54</v>
      </c>
      <c r="C652" s="10">
        <v>13.875314861460991</v>
      </c>
      <c r="D652" s="10">
        <v>5.4503009317117934</v>
      </c>
      <c r="E652" s="10">
        <v>0.60719443226112801</v>
      </c>
    </row>
    <row r="653" spans="2:5" x14ac:dyDescent="0.3">
      <c r="B653" s="3" t="s">
        <v>54</v>
      </c>
      <c r="C653" s="8">
        <v>19.730268681780061</v>
      </c>
      <c r="D653" s="8">
        <v>19.730268681780061</v>
      </c>
      <c r="E653" s="8" t="s">
        <v>5</v>
      </c>
    </row>
    <row r="654" spans="2:5" x14ac:dyDescent="0.3">
      <c r="B654" s="3" t="s">
        <v>55</v>
      </c>
      <c r="C654" s="10">
        <v>18.039704848910752</v>
      </c>
      <c r="D654" s="10">
        <v>11.638854390077475</v>
      </c>
      <c r="E654" s="10">
        <v>0.35482013217193875</v>
      </c>
    </row>
    <row r="655" spans="2:5" x14ac:dyDescent="0.3">
      <c r="B655" s="3" t="s">
        <v>56</v>
      </c>
      <c r="C655" s="8">
        <v>12.392235754675935</v>
      </c>
      <c r="D655" s="8">
        <v>11.120254023824485</v>
      </c>
      <c r="E655" s="8">
        <v>0.1026434419125295</v>
      </c>
    </row>
    <row r="656" spans="2:5" x14ac:dyDescent="0.3">
      <c r="B656" s="3" t="s">
        <v>57</v>
      </c>
      <c r="C656" s="10">
        <v>18.438032855063422</v>
      </c>
      <c r="D656" s="10">
        <v>20.274122434633632</v>
      </c>
      <c r="E656" s="10">
        <v>-9.9581641599363335E-2</v>
      </c>
    </row>
    <row r="657" spans="2:5" x14ac:dyDescent="0.3">
      <c r="B657" s="3" t="s">
        <v>58</v>
      </c>
      <c r="C657" s="8">
        <v>19.527953378111434</v>
      </c>
      <c r="D657" s="8">
        <v>15.616543766798664</v>
      </c>
      <c r="E657" s="8">
        <v>0.20029797980248176</v>
      </c>
    </row>
    <row r="658" spans="2:5" x14ac:dyDescent="0.3">
      <c r="B658" s="3" t="s">
        <v>59</v>
      </c>
      <c r="C658" s="10">
        <v>15.642053206002727</v>
      </c>
      <c r="D658" s="10">
        <v>4.9241764400458674</v>
      </c>
      <c r="E658" s="10">
        <v>0.68519628624225715</v>
      </c>
    </row>
    <row r="659" spans="2:5" x14ac:dyDescent="0.3">
      <c r="B659" s="3" t="s">
        <v>60</v>
      </c>
      <c r="C659" s="8">
        <v>10.176331145149545</v>
      </c>
      <c r="D659" s="8">
        <v>4.4393974441130055</v>
      </c>
      <c r="E659" s="8">
        <v>0.56375265498027716</v>
      </c>
    </row>
    <row r="660" spans="2:5" x14ac:dyDescent="0.3">
      <c r="B660" s="3" t="s">
        <v>60</v>
      </c>
      <c r="C660" s="10">
        <v>10.176331145149545</v>
      </c>
      <c r="D660" s="10">
        <v>10.176331145149545</v>
      </c>
      <c r="E660" s="10" t="s">
        <v>5</v>
      </c>
    </row>
    <row r="661" spans="2:5" x14ac:dyDescent="0.3">
      <c r="B661" s="3" t="s">
        <v>61</v>
      </c>
      <c r="C661" s="8">
        <v>13.610896351775779</v>
      </c>
      <c r="D661" s="8">
        <v>5.5300450698269676</v>
      </c>
      <c r="E661" s="8">
        <v>0.59370456383605652</v>
      </c>
    </row>
    <row r="662" spans="2:5" x14ac:dyDescent="0.3">
      <c r="B662" s="3" t="s">
        <v>62</v>
      </c>
      <c r="C662" s="10">
        <v>17.189581095596104</v>
      </c>
      <c r="D662" s="10">
        <v>11.806101906590884</v>
      </c>
      <c r="E662" s="10">
        <v>0.31318268659754855</v>
      </c>
    </row>
    <row r="663" spans="2:5" x14ac:dyDescent="0.3">
      <c r="B663" s="3" t="s">
        <v>62</v>
      </c>
      <c r="C663" s="8">
        <v>15.309165771571765</v>
      </c>
      <c r="D663" s="8">
        <v>15.309165771571765</v>
      </c>
      <c r="E663" s="8" t="s">
        <v>5</v>
      </c>
    </row>
    <row r="664" spans="2:5" x14ac:dyDescent="0.3">
      <c r="B664" s="3" t="s">
        <v>63</v>
      </c>
      <c r="C664" s="10">
        <v>19.871239744758437</v>
      </c>
      <c r="D664" s="10">
        <v>5.4453281810839425</v>
      </c>
      <c r="E664" s="10">
        <v>0.72596937830613761</v>
      </c>
    </row>
    <row r="665" spans="2:5" x14ac:dyDescent="0.3">
      <c r="B665" s="3" t="s">
        <v>63</v>
      </c>
      <c r="C665" s="8">
        <v>15.531221513217872</v>
      </c>
      <c r="D665" s="8">
        <v>15.531221513217872</v>
      </c>
      <c r="E665" s="8" t="s">
        <v>5</v>
      </c>
    </row>
    <row r="666" spans="2:5" x14ac:dyDescent="0.3">
      <c r="B666" s="3" t="s">
        <v>64</v>
      </c>
      <c r="C666" s="10">
        <v>9.4830699774266236</v>
      </c>
      <c r="D666" s="10">
        <v>3.7487278501555914</v>
      </c>
      <c r="E666" s="10">
        <v>0.60469258804595827</v>
      </c>
    </row>
    <row r="667" spans="2:5" x14ac:dyDescent="0.3">
      <c r="B667" s="3" t="s">
        <v>64</v>
      </c>
      <c r="C667" s="8">
        <v>18.837659894657612</v>
      </c>
      <c r="D667" s="8">
        <v>18.837659894657612</v>
      </c>
      <c r="E667" s="8" t="s">
        <v>5</v>
      </c>
    </row>
    <row r="668" spans="2:5" x14ac:dyDescent="0.3">
      <c r="B668" s="3" t="s">
        <v>65</v>
      </c>
      <c r="C668" s="10">
        <v>22.585747978436672</v>
      </c>
      <c r="D668" s="10">
        <v>7.2223794063534026</v>
      </c>
      <c r="E668" s="10">
        <v>0.68022403272856691</v>
      </c>
    </row>
    <row r="669" spans="2:5" x14ac:dyDescent="0.3">
      <c r="B669" s="3" t="s">
        <v>65</v>
      </c>
      <c r="C669" s="8">
        <v>13.257749326145559</v>
      </c>
      <c r="D669" s="8">
        <v>13.257749326145559</v>
      </c>
      <c r="E669" s="8" t="s">
        <v>5</v>
      </c>
    </row>
    <row r="670" spans="2:5" x14ac:dyDescent="0.3">
      <c r="B670" s="3" t="s">
        <v>66</v>
      </c>
      <c r="C670" s="10">
        <v>13.876383180524803</v>
      </c>
      <c r="D670" s="10">
        <v>8.6022731889587867</v>
      </c>
      <c r="E670" s="10">
        <v>0.38007814593705602</v>
      </c>
    </row>
    <row r="671" spans="2:5" x14ac:dyDescent="0.3">
      <c r="B671" s="3" t="s">
        <v>67</v>
      </c>
      <c r="C671" s="8">
        <v>8.7171257796257784</v>
      </c>
      <c r="D671" s="8">
        <v>6.8518982220562865</v>
      </c>
      <c r="E671" s="8">
        <v>0.21397277092513922</v>
      </c>
    </row>
    <row r="672" spans="2:5" x14ac:dyDescent="0.3">
      <c r="B672" s="3" t="s">
        <v>67</v>
      </c>
      <c r="C672" s="10">
        <v>9.6725571725571715</v>
      </c>
      <c r="D672" s="10">
        <v>9.6725571725571715</v>
      </c>
      <c r="E672" s="10" t="s">
        <v>5</v>
      </c>
    </row>
    <row r="673" spans="2:5" x14ac:dyDescent="0.3">
      <c r="B673" s="3" t="s">
        <v>68</v>
      </c>
      <c r="C673" s="8">
        <v>12.515456144759975</v>
      </c>
      <c r="D673" s="8">
        <v>7.5734738455006214</v>
      </c>
      <c r="E673" s="8">
        <v>0.39487033010207018</v>
      </c>
    </row>
    <row r="674" spans="2:5" x14ac:dyDescent="0.3">
      <c r="B674" s="3" t="s">
        <v>68</v>
      </c>
      <c r="C674" s="10">
        <v>14.213495853229439</v>
      </c>
      <c r="D674" s="10">
        <v>14.213495853229439</v>
      </c>
      <c r="E674" s="10" t="s">
        <v>5</v>
      </c>
    </row>
    <row r="675" spans="2:5" x14ac:dyDescent="0.3">
      <c r="B675" s="3" t="s">
        <v>69</v>
      </c>
      <c r="C675" s="8">
        <v>14.77758620689656</v>
      </c>
      <c r="D675" s="8">
        <v>4.9676096091990471</v>
      </c>
      <c r="E675" s="8">
        <v>0.66384160852462415</v>
      </c>
    </row>
    <row r="676" spans="2:5" x14ac:dyDescent="0.3">
      <c r="B676" s="3" t="s">
        <v>69</v>
      </c>
      <c r="C676" s="10">
        <v>14.77758620689656</v>
      </c>
      <c r="D676" s="10">
        <v>5.5393606823221262</v>
      </c>
      <c r="E676" s="10">
        <v>0.62515118472210585</v>
      </c>
    </row>
    <row r="677" spans="2:5" x14ac:dyDescent="0.3">
      <c r="B677" s="3" t="s">
        <v>70</v>
      </c>
      <c r="C677" s="8">
        <v>10.631578947368423</v>
      </c>
      <c r="D677" s="8">
        <v>3.3334372431019057</v>
      </c>
      <c r="E677" s="8">
        <v>0.68645887317358323</v>
      </c>
    </row>
    <row r="678" spans="2:5" x14ac:dyDescent="0.3">
      <c r="B678" s="3" t="s">
        <v>70</v>
      </c>
      <c r="C678" s="10">
        <v>10.631578947368423</v>
      </c>
      <c r="D678" s="10">
        <v>9.1637320361364356</v>
      </c>
      <c r="E678" s="10">
        <v>0.13806480848221658</v>
      </c>
    </row>
    <row r="679" spans="2:5" x14ac:dyDescent="0.3">
      <c r="B679" s="3" t="s">
        <v>71</v>
      </c>
      <c r="C679" s="8">
        <v>9.6525023607176639</v>
      </c>
      <c r="D679" s="8">
        <v>4.2302505724715056</v>
      </c>
      <c r="E679" s="8">
        <v>0.56174570962166681</v>
      </c>
    </row>
    <row r="680" spans="2:5" x14ac:dyDescent="0.3">
      <c r="B680" s="3" t="s">
        <v>71</v>
      </c>
      <c r="C680" s="10">
        <v>9.6525023607176639</v>
      </c>
      <c r="D680" s="10">
        <v>4.5651726910659267</v>
      </c>
      <c r="E680" s="10">
        <v>0.52704775192341868</v>
      </c>
    </row>
    <row r="681" spans="2:5" x14ac:dyDescent="0.3">
      <c r="B681" s="3" t="s">
        <v>72</v>
      </c>
      <c r="C681" s="8">
        <v>16.325966042154569</v>
      </c>
      <c r="D681" s="8">
        <v>6.3676097009294175</v>
      </c>
      <c r="E681" s="8">
        <v>0.60997041862711898</v>
      </c>
    </row>
    <row r="682" spans="2:5" x14ac:dyDescent="0.3">
      <c r="B682" s="3" t="s">
        <v>72</v>
      </c>
      <c r="C682" s="10">
        <v>13.694525761124124</v>
      </c>
      <c r="D682" s="10">
        <v>4.2940718933737818</v>
      </c>
      <c r="E682" s="10">
        <v>0.68643880275403557</v>
      </c>
    </row>
    <row r="683" spans="2:5" x14ac:dyDescent="0.3">
      <c r="B683" s="3" t="s">
        <v>73</v>
      </c>
      <c r="C683" s="8">
        <v>16.671779141104281</v>
      </c>
      <c r="D683" s="8">
        <v>8.0661156685837749</v>
      </c>
      <c r="E683" s="8">
        <v>0.51618147047685137</v>
      </c>
    </row>
    <row r="684" spans="2:5" x14ac:dyDescent="0.3">
      <c r="B684" s="3" t="s">
        <v>74</v>
      </c>
      <c r="C684" s="10">
        <v>12.330003122073053</v>
      </c>
      <c r="D684" s="10">
        <v>8.1893126030433265</v>
      </c>
      <c r="E684" s="10">
        <v>0.33582234148968726</v>
      </c>
    </row>
    <row r="685" spans="2:5" x14ac:dyDescent="0.3">
      <c r="B685" s="3" t="s">
        <v>75</v>
      </c>
      <c r="C685" s="8">
        <v>14.560975609756113</v>
      </c>
      <c r="D685" s="8">
        <v>13.221345069285054</v>
      </c>
      <c r="E685" s="8">
        <v>9.200142740253503E-2</v>
      </c>
    </row>
    <row r="686" spans="2:5" x14ac:dyDescent="0.3">
      <c r="B686" s="3" t="s">
        <v>76</v>
      </c>
      <c r="C686" s="10">
        <v>27.045059942124841</v>
      </c>
      <c r="D686" s="10">
        <v>16.505076076160854</v>
      </c>
      <c r="E686" s="10">
        <v>0.38971937531360834</v>
      </c>
    </row>
    <row r="687" spans="2:5" x14ac:dyDescent="0.3">
      <c r="B687" s="3" t="s">
        <v>77</v>
      </c>
      <c r="C687" s="8">
        <v>11.098196392785562</v>
      </c>
      <c r="D687" s="8">
        <v>3.0355079203123467</v>
      </c>
      <c r="E687" s="8">
        <v>0.72648637554426465</v>
      </c>
    </row>
    <row r="688" spans="2:5" x14ac:dyDescent="0.3">
      <c r="B688" s="3" t="s">
        <v>77</v>
      </c>
      <c r="C688" s="10">
        <v>10.622545090180349</v>
      </c>
      <c r="D688" s="10">
        <v>7.0629513690111674</v>
      </c>
      <c r="E688" s="10">
        <v>0.3350980100296046</v>
      </c>
    </row>
    <row r="689" spans="2:5" x14ac:dyDescent="0.3">
      <c r="B689" s="3" t="s">
        <v>78</v>
      </c>
      <c r="C689" s="8">
        <v>17.43192343315841</v>
      </c>
      <c r="D689" s="8">
        <v>6.8920732463720213</v>
      </c>
      <c r="E689" s="8">
        <v>0.60462921531297265</v>
      </c>
    </row>
    <row r="690" spans="2:5" x14ac:dyDescent="0.3">
      <c r="B690" s="3" t="s">
        <v>78</v>
      </c>
      <c r="C690" s="10">
        <v>6.9368632293917933</v>
      </c>
      <c r="D690" s="10">
        <v>4.6533096967980905</v>
      </c>
      <c r="E690" s="10">
        <v>0.32919108494429972</v>
      </c>
    </row>
    <row r="691" spans="2:5" x14ac:dyDescent="0.3">
      <c r="B691" s="3" t="s">
        <v>79</v>
      </c>
      <c r="C691" s="8">
        <v>15.153478404220241</v>
      </c>
      <c r="D691" s="8">
        <v>8.3858907579000803</v>
      </c>
      <c r="E691" s="8">
        <v>0.44660291622782722</v>
      </c>
    </row>
    <row r="692" spans="2:5" x14ac:dyDescent="0.3">
      <c r="B692" s="3" t="s">
        <v>79</v>
      </c>
      <c r="C692" s="10">
        <v>16.336630398944934</v>
      </c>
      <c r="D692" s="10">
        <v>5.9834000276271571</v>
      </c>
      <c r="E692" s="10">
        <v>0.63374331906207648</v>
      </c>
    </row>
    <row r="693" spans="2:5" x14ac:dyDescent="0.3">
      <c r="B693" s="3" t="s">
        <v>80</v>
      </c>
      <c r="C693" s="8">
        <v>11.787615330021296</v>
      </c>
      <c r="D693" s="8">
        <v>3.3364902261023164</v>
      </c>
      <c r="E693" s="8">
        <v>0.71694951585289912</v>
      </c>
    </row>
    <row r="694" spans="2:5" x14ac:dyDescent="0.3">
      <c r="B694" s="3" t="s">
        <v>80</v>
      </c>
      <c r="C694" s="10">
        <v>12.597586941092981</v>
      </c>
      <c r="D694" s="10">
        <v>3.1015894181948349</v>
      </c>
      <c r="E694" s="10">
        <v>0.75379495829653409</v>
      </c>
    </row>
    <row r="695" spans="2:5" x14ac:dyDescent="0.3">
      <c r="B695" s="3" t="s">
        <v>81</v>
      </c>
      <c r="C695" s="8">
        <v>18.311630659958578</v>
      </c>
      <c r="D695" s="8">
        <v>7.6254736642500838</v>
      </c>
      <c r="E695" s="8">
        <v>0.58357211294543809</v>
      </c>
    </row>
    <row r="696" spans="2:5" x14ac:dyDescent="0.3">
      <c r="B696" s="3" t="s">
        <v>82</v>
      </c>
      <c r="C696" s="10">
        <v>14.914162590263215</v>
      </c>
      <c r="D696" s="10">
        <v>8.3167819093706701</v>
      </c>
      <c r="E696" s="10">
        <v>0.44235676263846535</v>
      </c>
    </row>
    <row r="697" spans="2:5" x14ac:dyDescent="0.3">
      <c r="B697" s="3" t="s">
        <v>83</v>
      </c>
      <c r="C697" s="8">
        <v>9.1983878190774622</v>
      </c>
      <c r="D697" s="8">
        <v>5.8065949330903477</v>
      </c>
      <c r="E697" s="8">
        <v>0.36873775630035233</v>
      </c>
    </row>
    <row r="698" spans="2:5" x14ac:dyDescent="0.3">
      <c r="B698" s="3" t="s">
        <v>83</v>
      </c>
      <c r="C698" s="10">
        <v>19.49328257948946</v>
      </c>
      <c r="D698" s="10">
        <v>8.7225363555651185</v>
      </c>
      <c r="E698" s="10">
        <v>0.55253629962031936</v>
      </c>
    </row>
    <row r="699" spans="2:5" x14ac:dyDescent="0.3">
      <c r="B699" s="3" t="s">
        <v>84</v>
      </c>
      <c r="C699" s="8">
        <v>15.407773851590136</v>
      </c>
      <c r="D699" s="8">
        <v>6.5731740821210476</v>
      </c>
      <c r="E699" s="8">
        <v>0.57338586706718353</v>
      </c>
    </row>
    <row r="700" spans="2:5" x14ac:dyDescent="0.3">
      <c r="B700" s="3" t="s">
        <v>84</v>
      </c>
      <c r="C700" s="10">
        <v>15.407773851590134</v>
      </c>
      <c r="D700" s="10">
        <v>6.8451834330274499</v>
      </c>
      <c r="E700" s="10">
        <v>0.55573183388066116</v>
      </c>
    </row>
    <row r="701" spans="2:5" x14ac:dyDescent="0.3">
      <c r="B701" s="3" t="s">
        <v>85</v>
      </c>
      <c r="C701" s="8">
        <v>15.215837998024377</v>
      </c>
      <c r="D701" s="8">
        <v>3.3694794244552551</v>
      </c>
      <c r="E701" s="8">
        <v>0.77855446246912274</v>
      </c>
    </row>
    <row r="702" spans="2:5" x14ac:dyDescent="0.3">
      <c r="B702" s="3" t="s">
        <v>85</v>
      </c>
      <c r="C702" s="10">
        <v>13.001975633849201</v>
      </c>
      <c r="D702" s="10">
        <v>6.1481577769345623</v>
      </c>
      <c r="E702" s="10">
        <v>0.52713664830070006</v>
      </c>
    </row>
    <row r="703" spans="2:5" x14ac:dyDescent="0.3">
      <c r="B703" s="3" t="s">
        <v>86</v>
      </c>
      <c r="C703" s="8">
        <v>12.715588235294117</v>
      </c>
      <c r="D703" s="8">
        <v>7.3012018812493817</v>
      </c>
      <c r="E703" s="8">
        <v>0.42580699011755141</v>
      </c>
    </row>
    <row r="704" spans="2:5" x14ac:dyDescent="0.3">
      <c r="B704" s="3" t="s">
        <v>87</v>
      </c>
      <c r="C704" s="10">
        <v>17.35688110749183</v>
      </c>
      <c r="D704" s="10">
        <v>6.8899404888391045</v>
      </c>
      <c r="E704" s="10">
        <v>0.60304270991029796</v>
      </c>
    </row>
    <row r="705" spans="2:5" x14ac:dyDescent="0.3">
      <c r="B705" s="3" t="s">
        <v>87</v>
      </c>
      <c r="C705" s="8">
        <v>17.35688110749183</v>
      </c>
      <c r="D705" s="8">
        <v>13.757059943848517</v>
      </c>
      <c r="E705" s="8">
        <v>0.20740023172074995</v>
      </c>
    </row>
    <row r="706" spans="2:5" x14ac:dyDescent="0.3">
      <c r="B706" s="3" t="s">
        <v>88</v>
      </c>
      <c r="C706" s="10">
        <v>15.747298710352048</v>
      </c>
      <c r="D706" s="10">
        <v>5.5815641808202443</v>
      </c>
      <c r="E706" s="10">
        <v>0.64555418148313881</v>
      </c>
    </row>
    <row r="707" spans="2:5" ht="10.050000000000001" customHeight="1" x14ac:dyDescent="0.3"/>
    <row r="709" spans="2:5" x14ac:dyDescent="0.3">
      <c r="B709" s="1" t="s">
        <v>29</v>
      </c>
    </row>
    <row r="710" spans="2:5" ht="4.95" customHeight="1" x14ac:dyDescent="0.3"/>
    <row r="711" spans="2:5" x14ac:dyDescent="0.3">
      <c r="B711" s="4" t="s">
        <v>5</v>
      </c>
      <c r="C711" s="3" t="s">
        <v>6</v>
      </c>
      <c r="D711" s="3" t="s">
        <v>7</v>
      </c>
      <c r="E711" s="3" t="s">
        <v>8</v>
      </c>
    </row>
    <row r="712" spans="2:5" x14ac:dyDescent="0.3">
      <c r="B712" s="3" t="s">
        <v>35</v>
      </c>
      <c r="C712" s="8">
        <v>21.196969696969742</v>
      </c>
      <c r="D712" s="8">
        <v>12.169307385900492</v>
      </c>
      <c r="E712" s="8">
        <v>0.42589400466802663</v>
      </c>
    </row>
    <row r="713" spans="2:5" x14ac:dyDescent="0.3">
      <c r="B713" s="3" t="s">
        <v>36</v>
      </c>
      <c r="C713" s="10">
        <v>13.354604955586728</v>
      </c>
      <c r="D713" s="10">
        <v>8.4684542015307578</v>
      </c>
      <c r="E713" s="10">
        <v>0.3658775958035293</v>
      </c>
    </row>
    <row r="714" spans="2:5" x14ac:dyDescent="0.3">
      <c r="B714" s="3" t="s">
        <v>37</v>
      </c>
      <c r="C714" s="8">
        <v>14.002575107296156</v>
      </c>
      <c r="D714" s="8">
        <v>10.751029760991495</v>
      </c>
      <c r="E714" s="8">
        <v>0.23221052709157886</v>
      </c>
    </row>
    <row r="715" spans="2:5" x14ac:dyDescent="0.3">
      <c r="B715" s="3" t="s">
        <v>38</v>
      </c>
      <c r="C715" s="10">
        <v>10.028449697636072</v>
      </c>
      <c r="D715" s="10">
        <v>4.1965361801563494</v>
      </c>
      <c r="E715" s="10">
        <v>0.58153689685998367</v>
      </c>
    </row>
    <row r="716" spans="2:5" x14ac:dyDescent="0.3">
      <c r="B716" s="3" t="s">
        <v>38</v>
      </c>
      <c r="C716" s="8">
        <v>10.028449697636072</v>
      </c>
      <c r="D716" s="8">
        <v>10.028449697636072</v>
      </c>
      <c r="E716" s="8" t="s">
        <v>5</v>
      </c>
    </row>
    <row r="717" spans="2:5" x14ac:dyDescent="0.3">
      <c r="B717" s="3" t="s">
        <v>39</v>
      </c>
      <c r="C717" s="10">
        <v>10.365777407253024</v>
      </c>
      <c r="D717" s="10">
        <v>6.8719252394884842</v>
      </c>
      <c r="E717" s="10">
        <v>0.33705645322075517</v>
      </c>
    </row>
    <row r="718" spans="2:5" x14ac:dyDescent="0.3">
      <c r="B718" s="3" t="s">
        <v>39</v>
      </c>
      <c r="C718" s="8">
        <v>10.365777407253024</v>
      </c>
      <c r="D718" s="8">
        <v>10.365777407253024</v>
      </c>
      <c r="E718" s="8" t="s">
        <v>5</v>
      </c>
    </row>
    <row r="719" spans="2:5" x14ac:dyDescent="0.3">
      <c r="B719" s="3" t="s">
        <v>40</v>
      </c>
      <c r="C719" s="10">
        <v>8.3213833825390058</v>
      </c>
      <c r="D719" s="10">
        <v>7.1568871062058923</v>
      </c>
      <c r="E719" s="10">
        <v>0.13994022661864236</v>
      </c>
    </row>
    <row r="720" spans="2:5" x14ac:dyDescent="0.3">
      <c r="B720" s="3" t="s">
        <v>41</v>
      </c>
      <c r="C720" s="8">
        <v>12.187447873227695</v>
      </c>
      <c r="D720" s="8">
        <v>8.8242830744796166</v>
      </c>
      <c r="E720" s="8">
        <v>0.27595316375760515</v>
      </c>
    </row>
    <row r="721" spans="2:5" x14ac:dyDescent="0.3">
      <c r="B721" s="3" t="s">
        <v>42</v>
      </c>
      <c r="C721" s="10">
        <v>12.962377186676234</v>
      </c>
      <c r="D721" s="10">
        <v>4.8577300561582071</v>
      </c>
      <c r="E721" s="10">
        <v>0.62524388958906629</v>
      </c>
    </row>
    <row r="722" spans="2:5" x14ac:dyDescent="0.3">
      <c r="B722" s="3" t="s">
        <v>43</v>
      </c>
      <c r="C722" s="8">
        <v>16.790688259109334</v>
      </c>
      <c r="D722" s="8">
        <v>11.398125333578744</v>
      </c>
      <c r="E722" s="8">
        <v>0.32116390003280548</v>
      </c>
    </row>
    <row r="723" spans="2:5" x14ac:dyDescent="0.3">
      <c r="B723" s="3" t="s">
        <v>44</v>
      </c>
      <c r="C723" s="10">
        <v>18.552707930367504</v>
      </c>
      <c r="D723" s="10">
        <v>12.806615175620859</v>
      </c>
      <c r="E723" s="10">
        <v>0.30971720011510051</v>
      </c>
    </row>
    <row r="724" spans="2:5" x14ac:dyDescent="0.3">
      <c r="B724" s="3" t="s">
        <v>45</v>
      </c>
      <c r="C724" s="8">
        <v>20.718750000000007</v>
      </c>
      <c r="D724" s="8">
        <v>18.40564066666612</v>
      </c>
      <c r="E724" s="8">
        <v>0.11164328607343044</v>
      </c>
    </row>
    <row r="725" spans="2:5" x14ac:dyDescent="0.3">
      <c r="B725" s="3" t="s">
        <v>46</v>
      </c>
      <c r="C725" s="10">
        <v>12.6084258654474</v>
      </c>
      <c r="D725" s="10">
        <v>10.468418483684584</v>
      </c>
      <c r="E725" s="10">
        <v>0.16972835503814732</v>
      </c>
    </row>
    <row r="726" spans="2:5" x14ac:dyDescent="0.3">
      <c r="B726" s="3" t="s">
        <v>47</v>
      </c>
      <c r="C726" s="8">
        <v>15.566317311167321</v>
      </c>
      <c r="D726" s="8">
        <v>9.2929415991930888</v>
      </c>
      <c r="E726" s="8">
        <v>0.40300962562761677</v>
      </c>
    </row>
    <row r="727" spans="2:5" x14ac:dyDescent="0.3">
      <c r="B727" s="3" t="s">
        <v>48</v>
      </c>
      <c r="C727" s="10">
        <v>14.618421052631582</v>
      </c>
      <c r="D727" s="10">
        <v>7.8339022380073073</v>
      </c>
      <c r="E727" s="10">
        <v>0.46410749767006731</v>
      </c>
    </row>
    <row r="728" spans="2:5" x14ac:dyDescent="0.3">
      <c r="B728" s="3" t="s">
        <v>49</v>
      </c>
      <c r="C728" s="8">
        <v>9.6121172209417232</v>
      </c>
      <c r="D728" s="8">
        <v>5.1624144539738728</v>
      </c>
      <c r="E728" s="8">
        <v>0.46292639432999982</v>
      </c>
    </row>
    <row r="729" spans="2:5" x14ac:dyDescent="0.3">
      <c r="B729" s="3" t="s">
        <v>49</v>
      </c>
      <c r="C729" s="10">
        <v>9.6121172209417232</v>
      </c>
      <c r="D729" s="10">
        <v>9.6121172209417232</v>
      </c>
      <c r="E729" s="10" t="s">
        <v>5</v>
      </c>
    </row>
    <row r="730" spans="2:5" x14ac:dyDescent="0.3">
      <c r="B730" s="3" t="s">
        <v>50</v>
      </c>
      <c r="C730" s="8">
        <v>10.669037458511132</v>
      </c>
      <c r="D730" s="8">
        <v>6.5476664306836847</v>
      </c>
      <c r="E730" s="8">
        <v>0.38629267577832527</v>
      </c>
    </row>
    <row r="731" spans="2:5" x14ac:dyDescent="0.3">
      <c r="B731" s="3" t="s">
        <v>50</v>
      </c>
      <c r="C731" s="10">
        <v>10.669037458511132</v>
      </c>
      <c r="D731" s="10">
        <v>10.669037458511132</v>
      </c>
      <c r="E731" s="10" t="s">
        <v>5</v>
      </c>
    </row>
    <row r="732" spans="2:5" x14ac:dyDescent="0.3">
      <c r="B732" s="3" t="s">
        <v>51</v>
      </c>
      <c r="C732" s="8">
        <v>14.308450704225367</v>
      </c>
      <c r="D732" s="8">
        <v>6.3507047991162242</v>
      </c>
      <c r="E732" s="8">
        <v>0.5561570619773093</v>
      </c>
    </row>
    <row r="733" spans="2:5" x14ac:dyDescent="0.3">
      <c r="B733" s="3" t="s">
        <v>51</v>
      </c>
      <c r="C733" s="10">
        <v>17.509154929577477</v>
      </c>
      <c r="D733" s="10">
        <v>17.509154929577477</v>
      </c>
      <c r="E733" s="10" t="s">
        <v>5</v>
      </c>
    </row>
    <row r="734" spans="2:5" x14ac:dyDescent="0.3">
      <c r="B734" s="3" t="s">
        <v>52</v>
      </c>
      <c r="C734" s="8">
        <v>11.388146911519199</v>
      </c>
      <c r="D734" s="8">
        <v>3.7386560150103372</v>
      </c>
      <c r="E734" s="8">
        <v>0.67170637645808218</v>
      </c>
    </row>
    <row r="735" spans="2:5" x14ac:dyDescent="0.3">
      <c r="B735" s="3" t="s">
        <v>52</v>
      </c>
      <c r="C735" s="10">
        <v>11.957220367278794</v>
      </c>
      <c r="D735" s="10">
        <v>11.957220367278794</v>
      </c>
      <c r="E735" s="10" t="s">
        <v>5</v>
      </c>
    </row>
    <row r="736" spans="2:5" x14ac:dyDescent="0.3">
      <c r="B736" s="3" t="s">
        <v>53</v>
      </c>
      <c r="C736" s="8">
        <v>12.268054940186081</v>
      </c>
      <c r="D736" s="8">
        <v>3.9331618817103324</v>
      </c>
      <c r="E736" s="8">
        <v>0.67939808707355898</v>
      </c>
    </row>
    <row r="737" spans="2:5" x14ac:dyDescent="0.3">
      <c r="B737" s="3" t="s">
        <v>54</v>
      </c>
      <c r="C737" s="10">
        <v>9.6139798488665136</v>
      </c>
      <c r="D737" s="10">
        <v>4.8440409303603502</v>
      </c>
      <c r="E737" s="10">
        <v>0.49614613235002136</v>
      </c>
    </row>
    <row r="738" spans="2:5" x14ac:dyDescent="0.3">
      <c r="B738" s="3" t="s">
        <v>54</v>
      </c>
      <c r="C738" s="8">
        <v>11.165197313182222</v>
      </c>
      <c r="D738" s="8">
        <v>11.165197313182222</v>
      </c>
      <c r="E738" s="8" t="s">
        <v>5</v>
      </c>
    </row>
    <row r="739" spans="2:5" x14ac:dyDescent="0.3">
      <c r="B739" s="3" t="s">
        <v>55</v>
      </c>
      <c r="C739" s="10">
        <v>16.44905130007028</v>
      </c>
      <c r="D739" s="10">
        <v>18.039870302148998</v>
      </c>
      <c r="E739" s="10">
        <v>-9.6711899857222727E-2</v>
      </c>
    </row>
    <row r="740" spans="2:5" x14ac:dyDescent="0.3">
      <c r="B740" s="3" t="s">
        <v>56</v>
      </c>
      <c r="C740" s="8">
        <v>15.335145715528478</v>
      </c>
      <c r="D740" s="8">
        <v>5.5035059963356971</v>
      </c>
      <c r="E740" s="8">
        <v>0.64111811531319152</v>
      </c>
    </row>
    <row r="741" spans="2:5" x14ac:dyDescent="0.3">
      <c r="B741" s="3" t="s">
        <v>57</v>
      </c>
      <c r="C741" s="10">
        <v>5.8051569972967361</v>
      </c>
      <c r="D741" s="10">
        <v>4.1371105868181273</v>
      </c>
      <c r="E741" s="10">
        <v>0.2873387250776096</v>
      </c>
    </row>
    <row r="742" spans="2:5" x14ac:dyDescent="0.3">
      <c r="B742" s="3" t="s">
        <v>58</v>
      </c>
      <c r="C742" s="8">
        <v>8.0276570525484079</v>
      </c>
      <c r="D742" s="8">
        <v>5.493984342675704</v>
      </c>
      <c r="E742" s="8">
        <v>0.31561795593502351</v>
      </c>
    </row>
    <row r="743" spans="2:5" x14ac:dyDescent="0.3">
      <c r="B743" s="3" t="s">
        <v>59</v>
      </c>
      <c r="C743" s="10">
        <v>22.633867667121415</v>
      </c>
      <c r="D743" s="10">
        <v>10.939907996033387</v>
      </c>
      <c r="E743" s="10">
        <v>0.51665759661902588</v>
      </c>
    </row>
    <row r="744" spans="2:5" x14ac:dyDescent="0.3">
      <c r="B744" s="3" t="s">
        <v>60</v>
      </c>
      <c r="C744" s="8">
        <v>21.047957695113105</v>
      </c>
      <c r="D744" s="8">
        <v>10.460621170320712</v>
      </c>
      <c r="E744" s="8">
        <v>0.50301015795231052</v>
      </c>
    </row>
    <row r="745" spans="2:5" x14ac:dyDescent="0.3">
      <c r="B745" s="3" t="s">
        <v>60</v>
      </c>
      <c r="C745" s="10">
        <v>21.047957695113105</v>
      </c>
      <c r="D745" s="10">
        <v>21.047957695113105</v>
      </c>
      <c r="E745" s="10" t="s">
        <v>5</v>
      </c>
    </row>
    <row r="746" spans="2:5" x14ac:dyDescent="0.3">
      <c r="B746" s="3" t="s">
        <v>61</v>
      </c>
      <c r="C746" s="8">
        <v>17.161874848997325</v>
      </c>
      <c r="D746" s="8">
        <v>6.9555366179984253</v>
      </c>
      <c r="E746" s="8">
        <v>0.59470997899714906</v>
      </c>
    </row>
    <row r="747" spans="2:5" x14ac:dyDescent="0.3">
      <c r="B747" s="3" t="s">
        <v>62</v>
      </c>
      <c r="C747" s="10">
        <v>11.548335123523071</v>
      </c>
      <c r="D747" s="10">
        <v>7.4755818802075389</v>
      </c>
      <c r="E747" s="10">
        <v>0.35267016411912455</v>
      </c>
    </row>
    <row r="748" spans="2:5" x14ac:dyDescent="0.3">
      <c r="B748" s="3" t="s">
        <v>62</v>
      </c>
      <c r="C748" s="8">
        <v>21.848907984246292</v>
      </c>
      <c r="D748" s="8">
        <v>21.848907984246292</v>
      </c>
      <c r="E748" s="8" t="s">
        <v>5</v>
      </c>
    </row>
    <row r="749" spans="2:5" x14ac:dyDescent="0.3">
      <c r="B749" s="3" t="s">
        <v>63</v>
      </c>
      <c r="C749" s="10">
        <v>9.6515496809480386</v>
      </c>
      <c r="D749" s="10">
        <v>7.7163010319634564</v>
      </c>
      <c r="E749" s="10">
        <v>0.20051170153583975</v>
      </c>
    </row>
    <row r="750" spans="2:5" x14ac:dyDescent="0.3">
      <c r="B750" s="3" t="s">
        <v>63</v>
      </c>
      <c r="C750" s="8">
        <v>9.9610300820419262</v>
      </c>
      <c r="D750" s="8">
        <v>9.9610300820419262</v>
      </c>
      <c r="E750" s="8" t="s">
        <v>5</v>
      </c>
    </row>
    <row r="751" spans="2:5" x14ac:dyDescent="0.3">
      <c r="B751" s="3" t="s">
        <v>64</v>
      </c>
      <c r="C751" s="10">
        <v>14.916854778028574</v>
      </c>
      <c r="D751" s="10">
        <v>2.8305422120844046</v>
      </c>
      <c r="E751" s="10">
        <v>0.81024537315643885</v>
      </c>
    </row>
    <row r="752" spans="2:5" x14ac:dyDescent="0.3">
      <c r="B752" s="3" t="s">
        <v>64</v>
      </c>
      <c r="C752" s="8">
        <v>14.524830699774247</v>
      </c>
      <c r="D752" s="8">
        <v>14.524830699774247</v>
      </c>
      <c r="E752" s="8" t="s">
        <v>5</v>
      </c>
    </row>
    <row r="753" spans="2:5" x14ac:dyDescent="0.3">
      <c r="B753" s="3" t="s">
        <v>65</v>
      </c>
      <c r="C753" s="10">
        <v>11.028807277628038</v>
      </c>
      <c r="D753" s="10">
        <v>5.7159206883205034</v>
      </c>
      <c r="E753" s="10">
        <v>0.4817281194209222</v>
      </c>
    </row>
    <row r="754" spans="2:5" x14ac:dyDescent="0.3">
      <c r="B754" s="3" t="s">
        <v>65</v>
      </c>
      <c r="C754" s="8">
        <v>10.841644204851756</v>
      </c>
      <c r="D754" s="8">
        <v>10.841644204851756</v>
      </c>
      <c r="E754" s="8" t="s">
        <v>5</v>
      </c>
    </row>
    <row r="755" spans="2:5" x14ac:dyDescent="0.3">
      <c r="B755" s="3" t="s">
        <v>66</v>
      </c>
      <c r="C755" s="10">
        <v>23.222257350616466</v>
      </c>
      <c r="D755" s="10">
        <v>12.354515526889333</v>
      </c>
      <c r="E755" s="10">
        <v>0.46798817443294904</v>
      </c>
    </row>
    <row r="756" spans="2:5" x14ac:dyDescent="0.3">
      <c r="B756" s="3" t="s">
        <v>67</v>
      </c>
      <c r="C756" s="8">
        <v>10.278846153846153</v>
      </c>
      <c r="D756" s="8">
        <v>6.3587849692568019</v>
      </c>
      <c r="E756" s="8">
        <v>0.38137171487118104</v>
      </c>
    </row>
    <row r="757" spans="2:5" x14ac:dyDescent="0.3">
      <c r="B757" s="3" t="s">
        <v>67</v>
      </c>
      <c r="C757" s="10">
        <v>24.161122661122658</v>
      </c>
      <c r="D757" s="10">
        <v>24.161122661122658</v>
      </c>
      <c r="E757" s="10" t="s">
        <v>5</v>
      </c>
    </row>
    <row r="758" spans="2:5" x14ac:dyDescent="0.3">
      <c r="B758" s="3" t="s">
        <v>68</v>
      </c>
      <c r="C758" s="8">
        <v>12.515456144759973</v>
      </c>
      <c r="D758" s="8">
        <v>11.696651693589251</v>
      </c>
      <c r="E758" s="8">
        <v>6.5423460535518951E-2</v>
      </c>
    </row>
    <row r="759" spans="2:5" x14ac:dyDescent="0.3">
      <c r="B759" s="3" t="s">
        <v>68</v>
      </c>
      <c r="C759" s="10">
        <v>11.649786378487045</v>
      </c>
      <c r="D759" s="10">
        <v>11.649786378487045</v>
      </c>
      <c r="E759" s="10" t="s">
        <v>5</v>
      </c>
    </row>
    <row r="760" spans="2:5" x14ac:dyDescent="0.3">
      <c r="B760" s="3" t="s">
        <v>69</v>
      </c>
      <c r="C760" s="8">
        <v>8.777241379310345</v>
      </c>
      <c r="D760" s="8">
        <v>7.766859241954192</v>
      </c>
      <c r="E760" s="8">
        <v>0.11511386023150949</v>
      </c>
    </row>
    <row r="761" spans="2:5" x14ac:dyDescent="0.3">
      <c r="B761" s="3" t="s">
        <v>69</v>
      </c>
      <c r="C761" s="10">
        <v>8.777241379310345</v>
      </c>
      <c r="D761" s="10">
        <v>5.6679911125881075</v>
      </c>
      <c r="E761" s="10">
        <v>0.35424003195939691</v>
      </c>
    </row>
    <row r="762" spans="2:5" x14ac:dyDescent="0.3">
      <c r="B762" s="3" t="s">
        <v>70</v>
      </c>
      <c r="C762" s="8">
        <v>21.263157894736839</v>
      </c>
      <c r="D762" s="8">
        <v>8.0004992665746677</v>
      </c>
      <c r="E762" s="8">
        <v>0.62373889587891407</v>
      </c>
    </row>
    <row r="763" spans="2:5" x14ac:dyDescent="0.3">
      <c r="B763" s="3" t="s">
        <v>70</v>
      </c>
      <c r="C763" s="10">
        <v>21.263157894736839</v>
      </c>
      <c r="D763" s="10">
        <v>10.745101906036762</v>
      </c>
      <c r="E763" s="10">
        <v>0.49466104897351859</v>
      </c>
    </row>
    <row r="764" spans="2:5" x14ac:dyDescent="0.3">
      <c r="B764" s="3" t="s">
        <v>71</v>
      </c>
      <c r="C764" s="8">
        <v>14.564211520302182</v>
      </c>
      <c r="D764" s="8">
        <v>11.569390903812311</v>
      </c>
      <c r="E764" s="8">
        <v>0.20562875046926909</v>
      </c>
    </row>
    <row r="765" spans="2:5" x14ac:dyDescent="0.3">
      <c r="B765" s="3" t="s">
        <v>71</v>
      </c>
      <c r="C765" s="10">
        <v>14.564211520302182</v>
      </c>
      <c r="D765" s="10">
        <v>12.55670599044157</v>
      </c>
      <c r="E765" s="10">
        <v>0.13783825695350516</v>
      </c>
    </row>
    <row r="766" spans="2:5" x14ac:dyDescent="0.3">
      <c r="B766" s="3" t="s">
        <v>72</v>
      </c>
      <c r="C766" s="8">
        <v>13.334455503512881</v>
      </c>
      <c r="D766" s="8">
        <v>6.2987605621069651</v>
      </c>
      <c r="E766" s="8">
        <v>0.52763271357817387</v>
      </c>
    </row>
    <row r="767" spans="2:5" x14ac:dyDescent="0.3">
      <c r="B767" s="3" t="s">
        <v>72</v>
      </c>
      <c r="C767" s="10">
        <v>12.984923887587822</v>
      </c>
      <c r="D767" s="10">
        <v>10.214194375516961</v>
      </c>
      <c r="E767" s="10">
        <v>0.21338049695611838</v>
      </c>
    </row>
    <row r="768" spans="2:5" x14ac:dyDescent="0.3">
      <c r="B768" s="3" t="s">
        <v>73</v>
      </c>
      <c r="C768" s="8">
        <v>17.287248028045557</v>
      </c>
      <c r="D768" s="8">
        <v>8.1522536317122736</v>
      </c>
      <c r="E768" s="8">
        <v>0.52842386373547379</v>
      </c>
    </row>
    <row r="769" spans="2:5" x14ac:dyDescent="0.3">
      <c r="B769" s="3" t="s">
        <v>74</v>
      </c>
      <c r="C769" s="10">
        <v>10.926787386824845</v>
      </c>
      <c r="D769" s="10">
        <v>7.1295581100357603</v>
      </c>
      <c r="E769" s="10">
        <v>0.34751561848523349</v>
      </c>
    </row>
    <row r="770" spans="2:5" x14ac:dyDescent="0.3">
      <c r="B770" s="3" t="s">
        <v>75</v>
      </c>
      <c r="C770" s="8">
        <v>8.5666666666666789</v>
      </c>
      <c r="D770" s="8">
        <v>10.784132500549539</v>
      </c>
      <c r="E770" s="8">
        <v>-0.25884815181511955</v>
      </c>
    </row>
    <row r="771" spans="2:5" x14ac:dyDescent="0.3">
      <c r="B771" s="3" t="s">
        <v>76</v>
      </c>
      <c r="C771" s="10">
        <v>6.8659570070276956</v>
      </c>
      <c r="D771" s="10">
        <v>11.048175197759155</v>
      </c>
      <c r="E771" s="10">
        <v>-0.60912385359400334</v>
      </c>
    </row>
    <row r="772" spans="2:5" x14ac:dyDescent="0.3">
      <c r="B772" s="3" t="s">
        <v>77</v>
      </c>
      <c r="C772" s="8">
        <v>11.181062124248486</v>
      </c>
      <c r="D772" s="8">
        <v>2.390515704097854</v>
      </c>
      <c r="E772" s="8">
        <v>0.78619958662840106</v>
      </c>
    </row>
    <row r="773" spans="2:5" x14ac:dyDescent="0.3">
      <c r="B773" s="3" t="s">
        <v>77</v>
      </c>
      <c r="C773" s="10">
        <v>15.186773547094173</v>
      </c>
      <c r="D773" s="10">
        <v>7.2718162244930564</v>
      </c>
      <c r="E773" s="10">
        <v>0.52117438230423607</v>
      </c>
    </row>
    <row r="774" spans="2:5" x14ac:dyDescent="0.3">
      <c r="B774" s="3" t="s">
        <v>78</v>
      </c>
      <c r="C774" s="8">
        <v>11.101883297314004</v>
      </c>
      <c r="D774" s="8">
        <v>3.9383182265433305</v>
      </c>
      <c r="E774" s="8">
        <v>0.64525674418716239</v>
      </c>
    </row>
    <row r="775" spans="2:5" x14ac:dyDescent="0.3">
      <c r="B775" s="3" t="s">
        <v>78</v>
      </c>
      <c r="C775" s="10">
        <v>29.014047545538791</v>
      </c>
      <c r="D775" s="10">
        <v>15.572726190632734</v>
      </c>
      <c r="E775" s="10">
        <v>0.46326943298101819</v>
      </c>
    </row>
    <row r="776" spans="2:5" x14ac:dyDescent="0.3">
      <c r="B776" s="3" t="s">
        <v>79</v>
      </c>
      <c r="C776" s="8">
        <v>11.757830530827562</v>
      </c>
      <c r="D776" s="8">
        <v>1.6619699756566788</v>
      </c>
      <c r="E776" s="8">
        <v>0.85864994640812342</v>
      </c>
    </row>
    <row r="777" spans="2:5" x14ac:dyDescent="0.3">
      <c r="B777" s="3" t="s">
        <v>79</v>
      </c>
      <c r="C777" s="10">
        <v>12.040883613583906</v>
      </c>
      <c r="D777" s="10">
        <v>11.454048788298916</v>
      </c>
      <c r="E777" s="10">
        <v>4.8736857203980688E-2</v>
      </c>
    </row>
    <row r="778" spans="2:5" x14ac:dyDescent="0.3">
      <c r="B778" s="3" t="s">
        <v>80</v>
      </c>
      <c r="C778" s="8">
        <v>26.450141944641604</v>
      </c>
      <c r="D778" s="8">
        <v>9.4520902712596797</v>
      </c>
      <c r="E778" s="8">
        <v>0.64264500768871946</v>
      </c>
    </row>
    <row r="779" spans="2:5" x14ac:dyDescent="0.3">
      <c r="B779" s="3" t="s">
        <v>80</v>
      </c>
      <c r="C779" s="10">
        <v>14.780340667139825</v>
      </c>
      <c r="D779" s="10">
        <v>7.8284855904158466</v>
      </c>
      <c r="E779" s="10">
        <v>0.47034471216076823</v>
      </c>
    </row>
    <row r="780" spans="2:5" x14ac:dyDescent="0.3">
      <c r="B780" s="3" t="s">
        <v>81</v>
      </c>
      <c r="C780" s="8">
        <v>8.7167801124593112</v>
      </c>
      <c r="D780" s="8">
        <v>9.5870321553658773</v>
      </c>
      <c r="E780" s="8">
        <v>-9.9836411115002521E-2</v>
      </c>
    </row>
    <row r="781" spans="2:5" x14ac:dyDescent="0.3">
      <c r="B781" s="3" t="s">
        <v>82</v>
      </c>
      <c r="C781" s="10">
        <v>22.513277428371765</v>
      </c>
      <c r="D781" s="10">
        <v>15.136472885228367</v>
      </c>
      <c r="E781" s="10">
        <v>0.32766462220409431</v>
      </c>
    </row>
    <row r="782" spans="2:5" x14ac:dyDescent="0.3">
      <c r="B782" s="3" t="s">
        <v>83</v>
      </c>
      <c r="C782" s="8">
        <v>17.910210479175987</v>
      </c>
      <c r="D782" s="8">
        <v>3.5628463556410548</v>
      </c>
      <c r="E782" s="8">
        <v>0.80107177635999649</v>
      </c>
    </row>
    <row r="783" spans="2:5" x14ac:dyDescent="0.3">
      <c r="B783" s="3" t="s">
        <v>83</v>
      </c>
      <c r="C783" s="10">
        <v>13.766681594267787</v>
      </c>
      <c r="D783" s="10">
        <v>4.9186117642164566</v>
      </c>
      <c r="E783" s="10">
        <v>0.64271623989150128</v>
      </c>
    </row>
    <row r="784" spans="2:5" x14ac:dyDescent="0.3">
      <c r="B784" s="3" t="s">
        <v>84</v>
      </c>
      <c r="C784" s="8">
        <v>11.195759717314507</v>
      </c>
      <c r="D784" s="8">
        <v>6.8631413024841708</v>
      </c>
      <c r="E784" s="8">
        <v>0.3869874420518189</v>
      </c>
    </row>
    <row r="785" spans="2:5" x14ac:dyDescent="0.3">
      <c r="B785" s="3" t="s">
        <v>84</v>
      </c>
      <c r="C785" s="10">
        <v>10.375618374558323</v>
      </c>
      <c r="D785" s="10">
        <v>5.7974691347696448</v>
      </c>
      <c r="E785" s="10">
        <v>0.44124109759227381</v>
      </c>
    </row>
    <row r="786" spans="2:5" x14ac:dyDescent="0.3">
      <c r="B786" s="3" t="s">
        <v>85</v>
      </c>
      <c r="C786" s="8">
        <v>10.726210075732636</v>
      </c>
      <c r="D786" s="8">
        <v>4.644854974619566</v>
      </c>
      <c r="E786" s="8">
        <v>0.56696214769014697</v>
      </c>
    </row>
    <row r="787" spans="2:5" x14ac:dyDescent="0.3">
      <c r="B787" s="3" t="s">
        <v>85</v>
      </c>
      <c r="C787" s="10">
        <v>26.454231149160368</v>
      </c>
      <c r="D787" s="10">
        <v>22.759216722348715</v>
      </c>
      <c r="E787" s="10">
        <v>0.13967574434416818</v>
      </c>
    </row>
    <row r="788" spans="2:5" x14ac:dyDescent="0.3">
      <c r="B788" s="3" t="s">
        <v>86</v>
      </c>
      <c r="C788" s="8">
        <v>13.12147058823529</v>
      </c>
      <c r="D788" s="8">
        <v>6.3939428889486916</v>
      </c>
      <c r="E788" s="8">
        <v>0.51271141096932382</v>
      </c>
    </row>
    <row r="789" spans="2:5" x14ac:dyDescent="0.3">
      <c r="B789" s="3" t="s">
        <v>87</v>
      </c>
      <c r="C789" s="10">
        <v>17.446661237784991</v>
      </c>
      <c r="D789" s="10">
        <v>4.8426741658429719</v>
      </c>
      <c r="E789" s="10">
        <v>0.72242974745477473</v>
      </c>
    </row>
    <row r="790" spans="2:5" x14ac:dyDescent="0.3">
      <c r="B790" s="3" t="s">
        <v>87</v>
      </c>
      <c r="C790" s="8">
        <v>14.416530944625386</v>
      </c>
      <c r="D790" s="8">
        <v>4.7748323858515338</v>
      </c>
      <c r="E790" s="8">
        <v>0.66879463553389484</v>
      </c>
    </row>
    <row r="791" spans="2:5" x14ac:dyDescent="0.3">
      <c r="B791" s="3" t="s">
        <v>88</v>
      </c>
      <c r="C791" s="10">
        <v>9.5690135935866163</v>
      </c>
      <c r="D791" s="10">
        <v>4.6412138679086583</v>
      </c>
      <c r="E791" s="10">
        <v>0.51497468129637602</v>
      </c>
    </row>
    <row r="792" spans="2:5" ht="10.050000000000001" customHeight="1" x14ac:dyDescent="0.3"/>
    <row r="794" spans="2:5" x14ac:dyDescent="0.3">
      <c r="B794" s="1" t="s">
        <v>30</v>
      </c>
    </row>
    <row r="795" spans="2:5" ht="4.95" customHeight="1" x14ac:dyDescent="0.3"/>
    <row r="796" spans="2:5" x14ac:dyDescent="0.3">
      <c r="B796" s="4" t="s">
        <v>5</v>
      </c>
      <c r="C796" s="3" t="s">
        <v>6</v>
      </c>
      <c r="D796" s="3" t="s">
        <v>7</v>
      </c>
      <c r="E796" s="3" t="s">
        <v>8</v>
      </c>
    </row>
    <row r="797" spans="2:5" x14ac:dyDescent="0.3">
      <c r="B797" s="3" t="s">
        <v>35</v>
      </c>
      <c r="C797" s="8">
        <v>12.792448292448316</v>
      </c>
      <c r="D797" s="8">
        <v>10.518354196479811</v>
      </c>
      <c r="E797" s="8">
        <v>0.17776848058951755</v>
      </c>
    </row>
    <row r="798" spans="2:5" x14ac:dyDescent="0.3">
      <c r="B798" s="3" t="s">
        <v>36</v>
      </c>
      <c r="C798" s="10">
        <v>10.379850397381954</v>
      </c>
      <c r="D798" s="10">
        <v>9.7805330154068333</v>
      </c>
      <c r="E798" s="10">
        <v>5.7738537554094527E-2</v>
      </c>
    </row>
    <row r="799" spans="2:5" x14ac:dyDescent="0.3">
      <c r="B799" s="3" t="s">
        <v>37</v>
      </c>
      <c r="C799" s="8">
        <v>19.811158798283287</v>
      </c>
      <c r="D799" s="8">
        <v>9.587828790079767</v>
      </c>
      <c r="E799" s="8">
        <v>0.51603897138462251</v>
      </c>
    </row>
    <row r="800" spans="2:5" x14ac:dyDescent="0.3">
      <c r="B800" s="3" t="s">
        <v>38</v>
      </c>
      <c r="C800" s="10">
        <v>20.980758658603648</v>
      </c>
      <c r="D800" s="10">
        <v>16.781361657870825</v>
      </c>
      <c r="E800" s="10">
        <v>0.20015467834432965</v>
      </c>
    </row>
    <row r="801" spans="2:5" x14ac:dyDescent="0.3">
      <c r="B801" s="3" t="s">
        <v>38</v>
      </c>
      <c r="C801" s="8">
        <v>20.980758658603648</v>
      </c>
      <c r="D801" s="8">
        <v>20.980758658603648</v>
      </c>
      <c r="E801" s="8" t="s">
        <v>5</v>
      </c>
    </row>
    <row r="802" spans="2:5" x14ac:dyDescent="0.3">
      <c r="B802" s="3" t="s">
        <v>39</v>
      </c>
      <c r="C802" s="10">
        <v>7.829199666527721</v>
      </c>
      <c r="D802" s="10">
        <v>5.3944202742179606</v>
      </c>
      <c r="E802" s="10">
        <v>0.3109870096581141</v>
      </c>
    </row>
    <row r="803" spans="2:5" x14ac:dyDescent="0.3">
      <c r="B803" s="3" t="s">
        <v>39</v>
      </c>
      <c r="C803" s="8">
        <v>7.829199666527721</v>
      </c>
      <c r="D803" s="8">
        <v>7.829199666527721</v>
      </c>
      <c r="E803" s="8" t="s">
        <v>5</v>
      </c>
    </row>
    <row r="804" spans="2:5" x14ac:dyDescent="0.3">
      <c r="B804" s="3" t="s">
        <v>40</v>
      </c>
      <c r="C804" s="10">
        <v>20.057148882328132</v>
      </c>
      <c r="D804" s="10">
        <v>5.521529203937404</v>
      </c>
      <c r="E804" s="10">
        <v>0.72471016512210817</v>
      </c>
    </row>
    <row r="805" spans="2:5" x14ac:dyDescent="0.3">
      <c r="B805" s="3" t="s">
        <v>41</v>
      </c>
      <c r="C805" s="8">
        <v>15.620100083402846</v>
      </c>
      <c r="D805" s="8">
        <v>13.442950937384628</v>
      </c>
      <c r="E805" s="8">
        <v>0.13938125456260997</v>
      </c>
    </row>
    <row r="806" spans="2:5" x14ac:dyDescent="0.3">
      <c r="B806" s="3" t="s">
        <v>42</v>
      </c>
      <c r="C806" s="10">
        <v>9.5013179966450849</v>
      </c>
      <c r="D806" s="10">
        <v>6.8632957791375242</v>
      </c>
      <c r="E806" s="10">
        <v>0.27764802929857169</v>
      </c>
    </row>
    <row r="807" spans="2:5" x14ac:dyDescent="0.3">
      <c r="B807" s="3" t="s">
        <v>43</v>
      </c>
      <c r="C807" s="8">
        <v>12.170040485829977</v>
      </c>
      <c r="D807" s="8">
        <v>9.3660329538050906</v>
      </c>
      <c r="E807" s="8">
        <v>0.23040248183970258</v>
      </c>
    </row>
    <row r="808" spans="2:5" x14ac:dyDescent="0.3">
      <c r="B808" s="3" t="s">
        <v>44</v>
      </c>
      <c r="C808" s="10">
        <v>9.7616054158607302</v>
      </c>
      <c r="D808" s="10">
        <v>6.9416428891922086</v>
      </c>
      <c r="E808" s="10">
        <v>0.2888830685664292</v>
      </c>
    </row>
    <row r="809" spans="2:5" x14ac:dyDescent="0.3">
      <c r="B809" s="3" t="s">
        <v>45</v>
      </c>
      <c r="C809" s="8">
        <v>15.904469936708862</v>
      </c>
      <c r="D809" s="8">
        <v>10.162973470128167</v>
      </c>
      <c r="E809" s="8">
        <v>0.36099891976461507</v>
      </c>
    </row>
    <row r="810" spans="2:5" x14ac:dyDescent="0.3">
      <c r="B810" s="3" t="s">
        <v>46</v>
      </c>
      <c r="C810" s="10">
        <v>6.9185173089483882</v>
      </c>
      <c r="D810" s="10">
        <v>9.6704673348087073</v>
      </c>
      <c r="E810" s="10">
        <v>-0.39776586557078586</v>
      </c>
    </row>
    <row r="811" spans="2:5" x14ac:dyDescent="0.3">
      <c r="B811" s="3" t="s">
        <v>47</v>
      </c>
      <c r="C811" s="8">
        <v>21.625587278641113</v>
      </c>
      <c r="D811" s="8">
        <v>20.376754749865388</v>
      </c>
      <c r="E811" s="8">
        <v>5.7747912816645486E-2</v>
      </c>
    </row>
    <row r="812" spans="2:5" x14ac:dyDescent="0.3">
      <c r="B812" s="3" t="s">
        <v>48</v>
      </c>
      <c r="C812" s="10">
        <v>10.631578947368423</v>
      </c>
      <c r="D812" s="10">
        <v>7.4406678007261497</v>
      </c>
      <c r="E812" s="10">
        <v>0.30013520686239203</v>
      </c>
    </row>
    <row r="813" spans="2:5" x14ac:dyDescent="0.3">
      <c r="B813" s="3" t="s">
        <v>49</v>
      </c>
      <c r="C813" s="8">
        <v>23.047744484688849</v>
      </c>
      <c r="D813" s="8">
        <v>12.685982398611095</v>
      </c>
      <c r="E813" s="8">
        <v>0.44957813954251846</v>
      </c>
    </row>
    <row r="814" spans="2:5" x14ac:dyDescent="0.3">
      <c r="B814" s="3" t="s">
        <v>49</v>
      </c>
      <c r="C814" s="10">
        <v>23.047744484688849</v>
      </c>
      <c r="D814" s="10">
        <v>23.047744484688849</v>
      </c>
      <c r="E814" s="10" t="s">
        <v>5</v>
      </c>
    </row>
    <row r="815" spans="2:5" x14ac:dyDescent="0.3">
      <c r="B815" s="3" t="s">
        <v>50</v>
      </c>
      <c r="C815" s="8">
        <v>8.0350877192982413</v>
      </c>
      <c r="D815" s="8">
        <v>4.8900670367760082</v>
      </c>
      <c r="E815" s="8">
        <v>0.39141087096892446</v>
      </c>
    </row>
    <row r="816" spans="2:5" x14ac:dyDescent="0.3">
      <c r="B816" s="3" t="s">
        <v>50</v>
      </c>
      <c r="C816" s="10">
        <v>8.0350877192982413</v>
      </c>
      <c r="D816" s="10">
        <v>8.0350877192982413</v>
      </c>
      <c r="E816" s="10" t="s">
        <v>5</v>
      </c>
    </row>
    <row r="817" spans="2:5" x14ac:dyDescent="0.3">
      <c r="B817" s="3" t="s">
        <v>51</v>
      </c>
      <c r="C817" s="8">
        <v>8.7250000000000068</v>
      </c>
      <c r="D817" s="8">
        <v>4.6827559566827617</v>
      </c>
      <c r="E817" s="8">
        <v>0.46329444622547189</v>
      </c>
    </row>
    <row r="818" spans="2:5" x14ac:dyDescent="0.3">
      <c r="B818" s="3" t="s">
        <v>51</v>
      </c>
      <c r="C818" s="10">
        <v>13.508274647887339</v>
      </c>
      <c r="D818" s="10">
        <v>13.508274647887339</v>
      </c>
      <c r="E818" s="10" t="s">
        <v>5</v>
      </c>
    </row>
    <row r="819" spans="2:5" x14ac:dyDescent="0.3">
      <c r="B819" s="3" t="s">
        <v>52</v>
      </c>
      <c r="C819" s="8">
        <v>12.526293823038394</v>
      </c>
      <c r="D819" s="8">
        <v>8.033740347699112</v>
      </c>
      <c r="E819" s="8">
        <v>0.35864985595951493</v>
      </c>
    </row>
    <row r="820" spans="2:5" x14ac:dyDescent="0.3">
      <c r="B820" s="3" t="s">
        <v>52</v>
      </c>
      <c r="C820" s="10">
        <v>14.790901502504173</v>
      </c>
      <c r="D820" s="10">
        <v>14.790901502504173</v>
      </c>
      <c r="E820" s="10" t="s">
        <v>5</v>
      </c>
    </row>
    <row r="821" spans="2:5" x14ac:dyDescent="0.3">
      <c r="B821" s="3" t="s">
        <v>53</v>
      </c>
      <c r="C821" s="8">
        <v>25.155959237926435</v>
      </c>
      <c r="D821" s="8">
        <v>8.2243288076446159</v>
      </c>
      <c r="E821" s="8">
        <v>0.67306638042070011</v>
      </c>
    </row>
    <row r="822" spans="2:5" x14ac:dyDescent="0.3">
      <c r="B822" s="3" t="s">
        <v>54</v>
      </c>
      <c r="C822" s="10">
        <v>20.002308984047058</v>
      </c>
      <c r="D822" s="10">
        <v>5.9977170951678023</v>
      </c>
      <c r="E822" s="10">
        <v>0.70014876282776595</v>
      </c>
    </row>
    <row r="823" spans="2:5" x14ac:dyDescent="0.3">
      <c r="B823" s="3" t="s">
        <v>54</v>
      </c>
      <c r="C823" s="8">
        <v>13.875314861460991</v>
      </c>
      <c r="D823" s="8">
        <v>13.875314861460991</v>
      </c>
      <c r="E823" s="8" t="s">
        <v>5</v>
      </c>
    </row>
    <row r="824" spans="2:5" x14ac:dyDescent="0.3">
      <c r="B824" s="3" t="s">
        <v>55</v>
      </c>
      <c r="C824" s="10">
        <v>12.474349964862967</v>
      </c>
      <c r="D824" s="10">
        <v>11.190701634849457</v>
      </c>
      <c r="E824" s="10">
        <v>0.10290302369495941</v>
      </c>
    </row>
    <row r="825" spans="2:5" x14ac:dyDescent="0.3">
      <c r="B825" s="3" t="s">
        <v>56</v>
      </c>
      <c r="C825" s="8">
        <v>12.523488473249229</v>
      </c>
      <c r="D825" s="8">
        <v>8.4845531995527956</v>
      </c>
      <c r="E825" s="8">
        <v>0.32250880274484162</v>
      </c>
    </row>
    <row r="826" spans="2:5" x14ac:dyDescent="0.3">
      <c r="B826" s="3" t="s">
        <v>57</v>
      </c>
      <c r="C826" s="10">
        <v>22.838012060719485</v>
      </c>
      <c r="D826" s="10">
        <v>13.203752677315027</v>
      </c>
      <c r="E826" s="10">
        <v>0.42185192641941982</v>
      </c>
    </row>
    <row r="827" spans="2:5" x14ac:dyDescent="0.3">
      <c r="B827" s="3" t="s">
        <v>58</v>
      </c>
      <c r="C827" s="8">
        <v>13.853812722244186</v>
      </c>
      <c r="D827" s="8">
        <v>11.667935107116701</v>
      </c>
      <c r="E827" s="8">
        <v>0.15778166335522636</v>
      </c>
    </row>
    <row r="828" spans="2:5" x14ac:dyDescent="0.3">
      <c r="B828" s="3" t="s">
        <v>59</v>
      </c>
      <c r="C828" s="10">
        <v>5.5306957708049129</v>
      </c>
      <c r="D828" s="10">
        <v>2.9209044665705886</v>
      </c>
      <c r="E828" s="10">
        <v>0.4718739580670348</v>
      </c>
    </row>
    <row r="829" spans="2:5" x14ac:dyDescent="0.3">
      <c r="B829" s="3" t="s">
        <v>60</v>
      </c>
      <c r="C829" s="8">
        <v>16.535740335521552</v>
      </c>
      <c r="D829" s="8">
        <v>13.614606246228369</v>
      </c>
      <c r="E829" s="8">
        <v>0.17665577893830953</v>
      </c>
    </row>
    <row r="830" spans="2:5" x14ac:dyDescent="0.3">
      <c r="B830" s="3" t="s">
        <v>60</v>
      </c>
      <c r="C830" s="10">
        <v>16.535740335521552</v>
      </c>
      <c r="D830" s="10">
        <v>16.535740335521552</v>
      </c>
      <c r="E830" s="10" t="s">
        <v>5</v>
      </c>
    </row>
    <row r="831" spans="2:5" x14ac:dyDescent="0.3">
      <c r="B831" s="3" t="s">
        <v>61</v>
      </c>
      <c r="C831" s="8">
        <v>20.90758637352015</v>
      </c>
      <c r="D831" s="8">
        <v>21.832515007304341</v>
      </c>
      <c r="E831" s="8">
        <v>-4.4238900524435021E-2</v>
      </c>
    </row>
    <row r="832" spans="2:5" x14ac:dyDescent="0.3">
      <c r="B832" s="3" t="s">
        <v>62</v>
      </c>
      <c r="C832" s="10">
        <v>13.428750447547417</v>
      </c>
      <c r="D832" s="10">
        <v>3.6133334272187758</v>
      </c>
      <c r="E832" s="10">
        <v>0.73092556590932078</v>
      </c>
    </row>
    <row r="833" spans="2:5" x14ac:dyDescent="0.3">
      <c r="B833" s="3" t="s">
        <v>62</v>
      </c>
      <c r="C833" s="8">
        <v>8.0170068027210721</v>
      </c>
      <c r="D833" s="8">
        <v>8.0170068027210721</v>
      </c>
      <c r="E833" s="8" t="s">
        <v>5</v>
      </c>
    </row>
    <row r="834" spans="2:5" x14ac:dyDescent="0.3">
      <c r="B834" s="3" t="s">
        <v>63</v>
      </c>
      <c r="C834" s="10">
        <v>12.436645396536008</v>
      </c>
      <c r="D834" s="10">
        <v>6.2138609468359407</v>
      </c>
      <c r="E834" s="10">
        <v>0.50035875843443334</v>
      </c>
    </row>
    <row r="835" spans="2:5" x14ac:dyDescent="0.3">
      <c r="B835" s="3" t="s">
        <v>63</v>
      </c>
      <c r="C835" s="8">
        <v>17.395624430264359</v>
      </c>
      <c r="D835" s="8">
        <v>17.395624430264359</v>
      </c>
      <c r="E835" s="8" t="s">
        <v>5</v>
      </c>
    </row>
    <row r="836" spans="2:5" x14ac:dyDescent="0.3">
      <c r="B836" s="3" t="s">
        <v>64</v>
      </c>
      <c r="C836" s="10">
        <v>14.916854778028574</v>
      </c>
      <c r="D836" s="10">
        <v>5.326643110625132</v>
      </c>
      <c r="E836" s="10">
        <v>0.64291111029176973</v>
      </c>
    </row>
    <row r="837" spans="2:5" x14ac:dyDescent="0.3">
      <c r="B837" s="3" t="s">
        <v>64</v>
      </c>
      <c r="C837" s="8">
        <v>6.8491346877351287</v>
      </c>
      <c r="D837" s="8">
        <v>6.8491346877351287</v>
      </c>
      <c r="E837" s="8" t="s">
        <v>5</v>
      </c>
    </row>
    <row r="838" spans="2:5" x14ac:dyDescent="0.3">
      <c r="B838" s="3" t="s">
        <v>65</v>
      </c>
      <c r="C838" s="10">
        <v>13.257749326145559</v>
      </c>
      <c r="D838" s="10">
        <v>10.313489604833771</v>
      </c>
      <c r="E838" s="10">
        <v>0.22207839723635625</v>
      </c>
    </row>
    <row r="839" spans="2:5" x14ac:dyDescent="0.3">
      <c r="B839" s="3" t="s">
        <v>65</v>
      </c>
      <c r="C839" s="8">
        <v>15.486691374663081</v>
      </c>
      <c r="D839" s="8">
        <v>15.486691374663081</v>
      </c>
      <c r="E839" s="8" t="s">
        <v>5</v>
      </c>
    </row>
    <row r="840" spans="2:5" x14ac:dyDescent="0.3">
      <c r="B840" s="3" t="s">
        <v>66</v>
      </c>
      <c r="C840" s="10">
        <v>5.2127726841606012</v>
      </c>
      <c r="D840" s="10">
        <v>3.7411081223854734</v>
      </c>
      <c r="E840" s="10">
        <v>0.28231895978255306</v>
      </c>
    </row>
    <row r="841" spans="2:5" x14ac:dyDescent="0.3">
      <c r="B841" s="3" t="s">
        <v>67</v>
      </c>
      <c r="C841" s="8">
        <v>10.751299376299373</v>
      </c>
      <c r="D841" s="8">
        <v>2.2203691110649664</v>
      </c>
      <c r="E841" s="8">
        <v>0.79347899883063033</v>
      </c>
    </row>
    <row r="842" spans="2:5" x14ac:dyDescent="0.3">
      <c r="B842" s="3" t="s">
        <v>67</v>
      </c>
      <c r="C842" s="10">
        <v>8.7171257796257784</v>
      </c>
      <c r="D842" s="10">
        <v>8.7171257796257784</v>
      </c>
      <c r="E842" s="10" t="s">
        <v>5</v>
      </c>
    </row>
    <row r="843" spans="2:5" x14ac:dyDescent="0.3">
      <c r="B843" s="3" t="s">
        <v>68</v>
      </c>
      <c r="C843" s="8">
        <v>28.633827594873047</v>
      </c>
      <c r="D843" s="8">
        <v>10.021892062716127</v>
      </c>
      <c r="E843" s="8">
        <v>0.64999816983913916</v>
      </c>
    </row>
    <row r="844" spans="2:5" x14ac:dyDescent="0.3">
      <c r="B844" s="3" t="s">
        <v>68</v>
      </c>
      <c r="C844" s="10">
        <v>12.515456144759975</v>
      </c>
      <c r="D844" s="10">
        <v>12.515456144759975</v>
      </c>
      <c r="E844" s="10" t="s">
        <v>5</v>
      </c>
    </row>
    <row r="845" spans="2:5" x14ac:dyDescent="0.3">
      <c r="B845" s="3" t="s">
        <v>69</v>
      </c>
      <c r="C845" s="8">
        <v>12.068448275862069</v>
      </c>
      <c r="D845" s="8">
        <v>7.0217463110657548</v>
      </c>
      <c r="E845" s="8">
        <v>0.41817322736429596</v>
      </c>
    </row>
    <row r="846" spans="2:5" x14ac:dyDescent="0.3">
      <c r="B846" s="3" t="s">
        <v>69</v>
      </c>
      <c r="C846" s="10">
        <v>12.068448275862069</v>
      </c>
      <c r="D846" s="10">
        <v>8.0992951893297267</v>
      </c>
      <c r="E846" s="10">
        <v>0.32888677946037093</v>
      </c>
    </row>
    <row r="847" spans="2:5" x14ac:dyDescent="0.3">
      <c r="B847" s="3" t="s">
        <v>70</v>
      </c>
      <c r="C847" s="8">
        <v>18.60526315789474</v>
      </c>
      <c r="D847" s="8">
        <v>4.2520334136351634</v>
      </c>
      <c r="E847" s="8">
        <v>0.77146072175652591</v>
      </c>
    </row>
    <row r="848" spans="2:5" x14ac:dyDescent="0.3">
      <c r="B848" s="3" t="s">
        <v>70</v>
      </c>
      <c r="C848" s="10">
        <v>18.60526315789474</v>
      </c>
      <c r="D848" s="10">
        <v>14.804578328881458</v>
      </c>
      <c r="E848" s="10">
        <v>0.20428008981966717</v>
      </c>
    </row>
    <row r="849" spans="2:5" x14ac:dyDescent="0.3">
      <c r="B849" s="3" t="s">
        <v>71</v>
      </c>
      <c r="C849" s="8">
        <v>16.074283915643701</v>
      </c>
      <c r="D849" s="8">
        <v>4.4807476924057603</v>
      </c>
      <c r="E849" s="8">
        <v>0.72124744617425607</v>
      </c>
    </row>
    <row r="850" spans="2:5" x14ac:dyDescent="0.3">
      <c r="B850" s="3" t="s">
        <v>71</v>
      </c>
      <c r="C850" s="10">
        <v>16.074283915643701</v>
      </c>
      <c r="D850" s="10">
        <v>6.9551034260346807</v>
      </c>
      <c r="E850" s="10">
        <v>0.56731488242123906</v>
      </c>
    </row>
    <row r="851" spans="2:5" x14ac:dyDescent="0.3">
      <c r="B851" s="3" t="s">
        <v>72</v>
      </c>
      <c r="C851" s="8">
        <v>9.0324941451990632</v>
      </c>
      <c r="D851" s="8">
        <v>3.8908287914057187</v>
      </c>
      <c r="E851" s="8">
        <v>0.56924092848997132</v>
      </c>
    </row>
    <row r="852" spans="2:5" x14ac:dyDescent="0.3">
      <c r="B852" s="3" t="s">
        <v>72</v>
      </c>
      <c r="C852" s="10">
        <v>16.325966042154569</v>
      </c>
      <c r="D852" s="10">
        <v>8.0690720537467868</v>
      </c>
      <c r="E852" s="10">
        <v>0.50575224566117649</v>
      </c>
    </row>
    <row r="853" spans="2:5" x14ac:dyDescent="0.3">
      <c r="B853" s="3" t="s">
        <v>73</v>
      </c>
      <c r="C853" s="8">
        <v>8.6787905346187451</v>
      </c>
      <c r="D853" s="8">
        <v>11.650220477996246</v>
      </c>
      <c r="E853" s="8">
        <v>-0.34237834540709233</v>
      </c>
    </row>
    <row r="854" spans="2:5" x14ac:dyDescent="0.3">
      <c r="B854" s="3" t="s">
        <v>74</v>
      </c>
      <c r="C854" s="10">
        <v>13.528254761161412</v>
      </c>
      <c r="D854" s="10">
        <v>3.5323525039259946</v>
      </c>
      <c r="E854" s="10">
        <v>0.73889074634615026</v>
      </c>
    </row>
    <row r="855" spans="2:5" x14ac:dyDescent="0.3">
      <c r="B855" s="3" t="s">
        <v>75</v>
      </c>
      <c r="C855" s="8">
        <v>9.9626016260162658</v>
      </c>
      <c r="D855" s="8">
        <v>10.10377553844252</v>
      </c>
      <c r="E855" s="8">
        <v>-1.4170386182821293E-2</v>
      </c>
    </row>
    <row r="856" spans="2:5" x14ac:dyDescent="0.3">
      <c r="B856" s="3" t="s">
        <v>76</v>
      </c>
      <c r="C856" s="10">
        <v>10.258371227780072</v>
      </c>
      <c r="D856" s="10">
        <v>4.5263552252946138</v>
      </c>
      <c r="E856" s="10">
        <v>0.55876472738312821</v>
      </c>
    </row>
    <row r="857" spans="2:5" x14ac:dyDescent="0.3">
      <c r="B857" s="3" t="s">
        <v>77</v>
      </c>
      <c r="C857" s="8">
        <v>16.797795591182357</v>
      </c>
      <c r="D857" s="8">
        <v>7.8548157365038129</v>
      </c>
      <c r="E857" s="8">
        <v>0.5323900869095568</v>
      </c>
    </row>
    <row r="858" spans="2:5" x14ac:dyDescent="0.3">
      <c r="B858" s="3" t="s">
        <v>77</v>
      </c>
      <c r="C858" s="10">
        <v>11.098196392785562</v>
      </c>
      <c r="D858" s="10">
        <v>5.2453678406308795</v>
      </c>
      <c r="E858" s="10">
        <v>0.52736754198721369</v>
      </c>
    </row>
    <row r="859" spans="2:5" x14ac:dyDescent="0.3">
      <c r="B859" s="3" t="s">
        <v>78</v>
      </c>
      <c r="C859" s="8">
        <v>10.057270762581059</v>
      </c>
      <c r="D859" s="8">
        <v>3.3330738886047149</v>
      </c>
      <c r="E859" s="8">
        <v>0.6685906179432195</v>
      </c>
    </row>
    <row r="860" spans="2:5" x14ac:dyDescent="0.3">
      <c r="B860" s="3" t="s">
        <v>78</v>
      </c>
      <c r="C860" s="10">
        <v>17.43192343315841</v>
      </c>
      <c r="D860" s="10">
        <v>9.1958352287636842</v>
      </c>
      <c r="E860" s="10">
        <v>0.4724715683828854</v>
      </c>
    </row>
    <row r="861" spans="2:5" x14ac:dyDescent="0.3">
      <c r="B861" s="3" t="s">
        <v>79</v>
      </c>
      <c r="C861" s="8">
        <v>10.825420375865477</v>
      </c>
      <c r="D861" s="8">
        <v>5.1751209277640919</v>
      </c>
      <c r="E861" s="8">
        <v>0.52194734725483127</v>
      </c>
    </row>
    <row r="862" spans="2:5" x14ac:dyDescent="0.3">
      <c r="B862" s="3" t="s">
        <v>79</v>
      </c>
      <c r="C862" s="10">
        <v>20.664688427299701</v>
      </c>
      <c r="D862" s="10">
        <v>9.2836428534292104</v>
      </c>
      <c r="E862" s="10">
        <v>0.55074847191188336</v>
      </c>
    </row>
    <row r="863" spans="2:5" x14ac:dyDescent="0.3">
      <c r="B863" s="3" t="s">
        <v>80</v>
      </c>
      <c r="C863" s="8">
        <v>11.020581973030524</v>
      </c>
      <c r="D863" s="8">
        <v>4.0568948212664608</v>
      </c>
      <c r="E863" s="8">
        <v>0.63188016465968311</v>
      </c>
    </row>
    <row r="864" spans="2:5" x14ac:dyDescent="0.3">
      <c r="B864" s="3" t="s">
        <v>80</v>
      </c>
      <c r="C864" s="10">
        <v>10.371894960965228</v>
      </c>
      <c r="D864" s="10">
        <v>6.0981607806622122</v>
      </c>
      <c r="E864" s="10">
        <v>0.41204950458785738</v>
      </c>
    </row>
    <row r="865" spans="2:5" x14ac:dyDescent="0.3">
      <c r="B865" s="3" t="s">
        <v>81</v>
      </c>
      <c r="C865" s="8">
        <v>18.311630659958578</v>
      </c>
      <c r="D865" s="8">
        <v>11.359889457296443</v>
      </c>
      <c r="E865" s="8">
        <v>0.37963528927346002</v>
      </c>
    </row>
    <row r="866" spans="2:5" x14ac:dyDescent="0.3">
      <c r="B866" s="3" t="s">
        <v>82</v>
      </c>
      <c r="C866" s="10">
        <v>10.161774982529694</v>
      </c>
      <c r="D866" s="10">
        <v>4.7534754193811466</v>
      </c>
      <c r="E866" s="10">
        <v>0.53221996870099897</v>
      </c>
    </row>
    <row r="867" spans="2:5" x14ac:dyDescent="0.3">
      <c r="B867" s="3" t="s">
        <v>83</v>
      </c>
      <c r="C867" s="8">
        <v>7.3714733542319664</v>
      </c>
      <c r="D867" s="8">
        <v>5.0576320846129459</v>
      </c>
      <c r="E867" s="8">
        <v>0.31389128854283155</v>
      </c>
    </row>
    <row r="868" spans="2:5" x14ac:dyDescent="0.3">
      <c r="B868" s="3" t="s">
        <v>83</v>
      </c>
      <c r="C868" s="10">
        <v>17.54343931930137</v>
      </c>
      <c r="D868" s="10">
        <v>12.693646180934055</v>
      </c>
      <c r="E868" s="10">
        <v>0.27644483217333282</v>
      </c>
    </row>
    <row r="869" spans="2:5" x14ac:dyDescent="0.3">
      <c r="B869" s="3" t="s">
        <v>84</v>
      </c>
      <c r="C869" s="8">
        <v>27.041696113074245</v>
      </c>
      <c r="D869" s="8">
        <v>10.511045851843853</v>
      </c>
      <c r="E869" s="8">
        <v>0.61130227157748718</v>
      </c>
    </row>
    <row r="870" spans="2:5" x14ac:dyDescent="0.3">
      <c r="B870" s="3" t="s">
        <v>84</v>
      </c>
      <c r="C870" s="10">
        <v>11.464134275618397</v>
      </c>
      <c r="D870" s="10">
        <v>5.6788903484098974</v>
      </c>
      <c r="E870" s="10">
        <v>0.50463853511489276</v>
      </c>
    </row>
    <row r="871" spans="2:5" x14ac:dyDescent="0.3">
      <c r="B871" s="3" t="s">
        <v>85</v>
      </c>
      <c r="C871" s="8">
        <v>11.856931182087594</v>
      </c>
      <c r="D871" s="8">
        <v>4.594071571399847</v>
      </c>
      <c r="E871" s="8">
        <v>0.61254126376813545</v>
      </c>
    </row>
    <row r="872" spans="2:5" x14ac:dyDescent="0.3">
      <c r="B872" s="3" t="s">
        <v>85</v>
      </c>
      <c r="C872" s="10">
        <v>8.5289759631215052</v>
      </c>
      <c r="D872" s="10">
        <v>11.397516032740834</v>
      </c>
      <c r="E872" s="10">
        <v>-0.33632877874467315</v>
      </c>
    </row>
    <row r="873" spans="2:5" x14ac:dyDescent="0.3">
      <c r="B873" s="3" t="s">
        <v>86</v>
      </c>
      <c r="C873" s="8">
        <v>7.0317647058823507</v>
      </c>
      <c r="D873" s="8">
        <v>3.8889340729098762</v>
      </c>
      <c r="E873" s="8">
        <v>0.44694763895375678</v>
      </c>
    </row>
    <row r="874" spans="2:5" x14ac:dyDescent="0.3">
      <c r="B874" s="3" t="s">
        <v>87</v>
      </c>
      <c r="C874" s="10">
        <v>7.4124592833876077</v>
      </c>
      <c r="D874" s="10">
        <v>15.658162370634649</v>
      </c>
      <c r="E874" s="10">
        <v>-1.1124112486832614</v>
      </c>
    </row>
    <row r="875" spans="2:5" x14ac:dyDescent="0.3">
      <c r="B875" s="3" t="s">
        <v>87</v>
      </c>
      <c r="C875" s="8">
        <v>17.35688110749183</v>
      </c>
      <c r="D875" s="8">
        <v>7.5333567177678979</v>
      </c>
      <c r="E875" s="8">
        <v>0.56597290313198956</v>
      </c>
    </row>
    <row r="876" spans="2:5" x14ac:dyDescent="0.3">
      <c r="B876" s="3" t="s">
        <v>88</v>
      </c>
      <c r="C876" s="10">
        <v>30.8673753921227</v>
      </c>
      <c r="D876" s="10">
        <v>21.631266132764893</v>
      </c>
      <c r="E876" s="10">
        <v>0.29921913159208369</v>
      </c>
    </row>
    <row r="877" spans="2:5" ht="10.050000000000001" customHeight="1" x14ac:dyDescent="0.3"/>
    <row r="879" spans="2:5" x14ac:dyDescent="0.3">
      <c r="B879" s="1" t="s">
        <v>31</v>
      </c>
    </row>
    <row r="880" spans="2:5" ht="4.95" customHeight="1" x14ac:dyDescent="0.3"/>
    <row r="881" spans="2:5" x14ac:dyDescent="0.3">
      <c r="B881" s="4" t="s">
        <v>5</v>
      </c>
      <c r="C881" s="3" t="s">
        <v>6</v>
      </c>
      <c r="D881" s="3" t="s">
        <v>7</v>
      </c>
      <c r="E881" s="3" t="s">
        <v>8</v>
      </c>
    </row>
    <row r="882" spans="2:5" x14ac:dyDescent="0.3">
      <c r="B882" s="3" t="s">
        <v>35</v>
      </c>
      <c r="C882" s="8">
        <v>14.201298701298727</v>
      </c>
      <c r="D882" s="8">
        <v>10.003447293151403</v>
      </c>
      <c r="E882" s="8">
        <v>0.29559630400305748</v>
      </c>
    </row>
    <row r="883" spans="2:5" x14ac:dyDescent="0.3">
      <c r="B883" s="3" t="s">
        <v>36</v>
      </c>
      <c r="C883" s="10">
        <v>13.35460495558673</v>
      </c>
      <c r="D883" s="10">
        <v>6.1668820574914571</v>
      </c>
      <c r="E883" s="10">
        <v>0.53822055553117498</v>
      </c>
    </row>
    <row r="884" spans="2:5" x14ac:dyDescent="0.3">
      <c r="B884" s="3" t="s">
        <v>37</v>
      </c>
      <c r="C884" s="8">
        <v>15.45472103004294</v>
      </c>
      <c r="D884" s="8">
        <v>8.0185960366258371</v>
      </c>
      <c r="E884" s="8">
        <v>0.48115556268934101</v>
      </c>
    </row>
    <row r="885" spans="2:5" x14ac:dyDescent="0.3">
      <c r="B885" s="3" t="s">
        <v>38</v>
      </c>
      <c r="C885" s="10">
        <v>14.26223199560199</v>
      </c>
      <c r="D885" s="10">
        <v>3.6397773831140232</v>
      </c>
      <c r="E885" s="10">
        <v>0.74479608912290773</v>
      </c>
    </row>
    <row r="886" spans="2:5" x14ac:dyDescent="0.3">
      <c r="B886" s="3" t="s">
        <v>38</v>
      </c>
      <c r="C886" s="8">
        <v>14.26223199560199</v>
      </c>
      <c r="D886" s="8">
        <v>14.26223199560199</v>
      </c>
      <c r="E886" s="8" t="s">
        <v>5</v>
      </c>
    </row>
    <row r="887" spans="2:5" x14ac:dyDescent="0.3">
      <c r="B887" s="3" t="s">
        <v>39</v>
      </c>
      <c r="C887" s="10">
        <v>14.186431846602753</v>
      </c>
      <c r="D887" s="10">
        <v>5.5676051446616261</v>
      </c>
      <c r="E887" s="10">
        <v>0.60754013377966432</v>
      </c>
    </row>
    <row r="888" spans="2:5" x14ac:dyDescent="0.3">
      <c r="B888" s="3" t="s">
        <v>39</v>
      </c>
      <c r="C888" s="8">
        <v>14.186431846602753</v>
      </c>
      <c r="D888" s="8">
        <v>14.186431846602753</v>
      </c>
      <c r="E888" s="8" t="s">
        <v>5</v>
      </c>
    </row>
    <row r="889" spans="2:5" x14ac:dyDescent="0.3">
      <c r="B889" s="3" t="s">
        <v>40</v>
      </c>
      <c r="C889" s="10">
        <v>11.218051455082247</v>
      </c>
      <c r="D889" s="10">
        <v>3.8513278231062902</v>
      </c>
      <c r="E889" s="10">
        <v>0.65668477823200955</v>
      </c>
    </row>
    <row r="890" spans="2:5" x14ac:dyDescent="0.3">
      <c r="B890" s="3" t="s">
        <v>41</v>
      </c>
      <c r="C890" s="8">
        <v>13.777105921601347</v>
      </c>
      <c r="D890" s="8">
        <v>8.7149377999060835</v>
      </c>
      <c r="E890" s="8">
        <v>0.36743334561710872</v>
      </c>
    </row>
    <row r="891" spans="2:5" x14ac:dyDescent="0.3">
      <c r="B891" s="3" t="s">
        <v>42</v>
      </c>
      <c r="C891" s="10">
        <v>11.998682003354885</v>
      </c>
      <c r="D891" s="10">
        <v>8.153095696427167</v>
      </c>
      <c r="E891" s="10">
        <v>0.32050072715090494</v>
      </c>
    </row>
    <row r="892" spans="2:5" x14ac:dyDescent="0.3">
      <c r="B892" s="3" t="s">
        <v>43</v>
      </c>
      <c r="C892" s="8">
        <v>18.487651821862372</v>
      </c>
      <c r="D892" s="8">
        <v>12.54784013714068</v>
      </c>
      <c r="E892" s="8">
        <v>0.32128534991651192</v>
      </c>
    </row>
    <row r="893" spans="2:5" x14ac:dyDescent="0.3">
      <c r="B893" s="3" t="s">
        <v>44</v>
      </c>
      <c r="C893" s="10">
        <v>9.7616054158607319</v>
      </c>
      <c r="D893" s="10">
        <v>17.744253059647804</v>
      </c>
      <c r="E893" s="10">
        <v>-0.81775971305056072</v>
      </c>
    </row>
    <row r="894" spans="2:5" x14ac:dyDescent="0.3">
      <c r="B894" s="3" t="s">
        <v>45</v>
      </c>
      <c r="C894" s="8">
        <v>10.071400316455696</v>
      </c>
      <c r="D894" s="8">
        <v>6.3187254551390444</v>
      </c>
      <c r="E894" s="8">
        <v>0.3726070599323853</v>
      </c>
    </row>
    <row r="895" spans="2:5" x14ac:dyDescent="0.3">
      <c r="B895" s="3" t="s">
        <v>46</v>
      </c>
      <c r="C895" s="10">
        <v>19.050947093402975</v>
      </c>
      <c r="D895" s="10">
        <v>13.803437457950718</v>
      </c>
      <c r="E895" s="10">
        <v>0.27544612925146283</v>
      </c>
    </row>
    <row r="896" spans="2:5" x14ac:dyDescent="0.3">
      <c r="B896" s="3" t="s">
        <v>47</v>
      </c>
      <c r="C896" s="8">
        <v>13.065955908926627</v>
      </c>
      <c r="D896" s="8">
        <v>5.1637787436925056</v>
      </c>
      <c r="E896" s="8">
        <v>0.60479135398240358</v>
      </c>
    </row>
    <row r="897" spans="2:5" x14ac:dyDescent="0.3">
      <c r="B897" s="3" t="s">
        <v>48</v>
      </c>
      <c r="C897" s="10">
        <v>19.934210526315788</v>
      </c>
      <c r="D897" s="10">
        <v>11.696334423738168</v>
      </c>
      <c r="E897" s="10">
        <v>0.41325319062435584</v>
      </c>
    </row>
    <row r="898" spans="2:5" x14ac:dyDescent="0.3">
      <c r="B898" s="3" t="s">
        <v>49</v>
      </c>
      <c r="C898" s="8">
        <v>14.085116891669418</v>
      </c>
      <c r="D898" s="8">
        <v>5.7804327699283391</v>
      </c>
      <c r="E898" s="8">
        <v>0.58960704306634826</v>
      </c>
    </row>
    <row r="899" spans="2:5" x14ac:dyDescent="0.3">
      <c r="B899" s="3" t="s">
        <v>49</v>
      </c>
      <c r="C899" s="10">
        <v>14.085116891669418</v>
      </c>
      <c r="D899" s="10">
        <v>14.085116891669418</v>
      </c>
      <c r="E899" s="10" t="s">
        <v>5</v>
      </c>
    </row>
    <row r="900" spans="2:5" x14ac:dyDescent="0.3">
      <c r="B900" s="3" t="s">
        <v>50</v>
      </c>
      <c r="C900" s="8">
        <v>15.380512091038392</v>
      </c>
      <c r="D900" s="8">
        <v>6.9615839681061775</v>
      </c>
      <c r="E900" s="8">
        <v>0.54737632096382449</v>
      </c>
    </row>
    <row r="901" spans="2:5" x14ac:dyDescent="0.3">
      <c r="B901" s="3" t="s">
        <v>50</v>
      </c>
      <c r="C901" s="10">
        <v>15.380512091038392</v>
      </c>
      <c r="D901" s="10">
        <v>15.380512091038392</v>
      </c>
      <c r="E901" s="10" t="s">
        <v>5</v>
      </c>
    </row>
    <row r="902" spans="2:5" x14ac:dyDescent="0.3">
      <c r="B902" s="3" t="s">
        <v>51</v>
      </c>
      <c r="C902" s="8">
        <v>17.509154929577477</v>
      </c>
      <c r="D902" s="8">
        <v>3.459528273623949</v>
      </c>
      <c r="E902" s="8">
        <v>0.80241603392406369</v>
      </c>
    </row>
    <row r="903" spans="2:5" x14ac:dyDescent="0.3">
      <c r="B903" s="3" t="s">
        <v>51</v>
      </c>
      <c r="C903" s="10">
        <v>14.446478873239451</v>
      </c>
      <c r="D903" s="10">
        <v>14.446478873239451</v>
      </c>
      <c r="E903" s="10" t="s">
        <v>5</v>
      </c>
    </row>
    <row r="904" spans="2:5" x14ac:dyDescent="0.3">
      <c r="B904" s="3" t="s">
        <v>52</v>
      </c>
      <c r="C904" s="8">
        <v>11.957220367278794</v>
      </c>
      <c r="D904" s="8">
        <v>3.3666870684005676</v>
      </c>
      <c r="E904" s="8">
        <v>0.7184389879094657</v>
      </c>
    </row>
    <row r="905" spans="2:5" x14ac:dyDescent="0.3">
      <c r="B905" s="3" t="s">
        <v>52</v>
      </c>
      <c r="C905" s="10">
        <v>16.498121869782967</v>
      </c>
      <c r="D905" s="10">
        <v>16.498121869782967</v>
      </c>
      <c r="E905" s="10" t="s">
        <v>5</v>
      </c>
    </row>
    <row r="906" spans="2:5" x14ac:dyDescent="0.3">
      <c r="B906" s="3" t="s">
        <v>53</v>
      </c>
      <c r="C906" s="8">
        <v>16.116526362427994</v>
      </c>
      <c r="D906" s="8">
        <v>9.2961020205645326</v>
      </c>
      <c r="E906" s="8">
        <v>0.42319443957624303</v>
      </c>
    </row>
    <row r="907" spans="2:5" x14ac:dyDescent="0.3">
      <c r="B907" s="3" t="s">
        <v>54</v>
      </c>
      <c r="C907" s="10">
        <v>11.165197313182226</v>
      </c>
      <c r="D907" s="10">
        <v>5.9234182537772542</v>
      </c>
      <c r="E907" s="10">
        <v>0.46947482542169217</v>
      </c>
    </row>
    <row r="908" spans="2:5" x14ac:dyDescent="0.3">
      <c r="B908" s="3" t="s">
        <v>54</v>
      </c>
      <c r="C908" s="8">
        <v>9.6139798488665136</v>
      </c>
      <c r="D908" s="8">
        <v>9.6139798488665136</v>
      </c>
      <c r="E908" s="8" t="s">
        <v>5</v>
      </c>
    </row>
    <row r="909" spans="2:5" x14ac:dyDescent="0.3">
      <c r="B909" s="3" t="s">
        <v>55</v>
      </c>
      <c r="C909" s="10">
        <v>13.657296790817526</v>
      </c>
      <c r="D909" s="10">
        <v>5.4174078767100617</v>
      </c>
      <c r="E909" s="10">
        <v>0.60333234609410757</v>
      </c>
    </row>
    <row r="910" spans="2:5" x14ac:dyDescent="0.3">
      <c r="B910" s="3" t="s">
        <v>56</v>
      </c>
      <c r="C910" s="8">
        <v>20.068834275772062</v>
      </c>
      <c r="D910" s="8">
        <v>8.2920002376888622</v>
      </c>
      <c r="E910" s="8">
        <v>0.58682202843743081</v>
      </c>
    </row>
    <row r="911" spans="2:5" x14ac:dyDescent="0.3">
      <c r="B911" s="3" t="s">
        <v>57</v>
      </c>
      <c r="C911" s="10">
        <v>12.326367228113954</v>
      </c>
      <c r="D911" s="10">
        <v>11.484340477164706</v>
      </c>
      <c r="E911" s="10">
        <v>6.831102265302913E-2</v>
      </c>
    </row>
    <row r="912" spans="2:5" x14ac:dyDescent="0.3">
      <c r="B912" s="3" t="s">
        <v>58</v>
      </c>
      <c r="C912" s="8">
        <v>17.215823785065204</v>
      </c>
      <c r="D912" s="8">
        <v>19.697054830752137</v>
      </c>
      <c r="E912" s="8">
        <v>-0.14412502571264763</v>
      </c>
    </row>
    <row r="913" spans="2:5" x14ac:dyDescent="0.3">
      <c r="B913" s="3" t="s">
        <v>59</v>
      </c>
      <c r="C913" s="10">
        <v>7.7525579809004084</v>
      </c>
      <c r="D913" s="10">
        <v>2.760171734124782</v>
      </c>
      <c r="E913" s="10">
        <v>0.64396632170634782</v>
      </c>
    </row>
    <row r="914" spans="2:5" x14ac:dyDescent="0.3">
      <c r="B914" s="3" t="s">
        <v>60</v>
      </c>
      <c r="C914" s="8">
        <v>17.327680525164155</v>
      </c>
      <c r="D914" s="8">
        <v>4.7413975415541234</v>
      </c>
      <c r="E914" s="8">
        <v>0.72636859649689289</v>
      </c>
    </row>
    <row r="915" spans="2:5" x14ac:dyDescent="0.3">
      <c r="B915" s="3" t="s">
        <v>60</v>
      </c>
      <c r="C915" s="10">
        <v>17.327680525164155</v>
      </c>
      <c r="D915" s="10">
        <v>17.327680525164155</v>
      </c>
      <c r="E915" s="10" t="s">
        <v>5</v>
      </c>
    </row>
    <row r="916" spans="2:5" x14ac:dyDescent="0.3">
      <c r="B916" s="3" t="s">
        <v>61</v>
      </c>
      <c r="C916" s="8">
        <v>12.330273012805012</v>
      </c>
      <c r="D916" s="8">
        <v>4.2891753343452779</v>
      </c>
      <c r="E916" s="8">
        <v>0.65214271169089599</v>
      </c>
    </row>
    <row r="917" spans="2:5" x14ac:dyDescent="0.3">
      <c r="B917" s="3" t="s">
        <v>62</v>
      </c>
      <c r="C917" s="10">
        <v>15.309165771571765</v>
      </c>
      <c r="D917" s="10">
        <v>3.2523404328749015</v>
      </c>
      <c r="E917" s="10">
        <v>0.78755599871324733</v>
      </c>
    </row>
    <row r="918" spans="2:5" x14ac:dyDescent="0.3">
      <c r="B918" s="3" t="s">
        <v>62</v>
      </c>
      <c r="C918" s="8">
        <v>13.658252774794107</v>
      </c>
      <c r="D918" s="8">
        <v>13.658252774794107</v>
      </c>
      <c r="E918" s="8" t="s">
        <v>5</v>
      </c>
    </row>
    <row r="919" spans="2:5" x14ac:dyDescent="0.3">
      <c r="B919" s="3" t="s">
        <v>63</v>
      </c>
      <c r="C919" s="10">
        <v>15.531221513217872</v>
      </c>
      <c r="D919" s="10">
        <v>8.7111097753051201</v>
      </c>
      <c r="E919" s="10">
        <v>0.43912268794238007</v>
      </c>
    </row>
    <row r="920" spans="2:5" x14ac:dyDescent="0.3">
      <c r="B920" s="3" t="s">
        <v>63</v>
      </c>
      <c r="C920" s="8">
        <v>16.152689152233364</v>
      </c>
      <c r="D920" s="8">
        <v>16.152689152233364</v>
      </c>
      <c r="E920" s="8" t="s">
        <v>5</v>
      </c>
    </row>
    <row r="921" spans="2:5" x14ac:dyDescent="0.3">
      <c r="B921" s="3" t="s">
        <v>64</v>
      </c>
      <c r="C921" s="10">
        <v>18.837659894657612</v>
      </c>
      <c r="D921" s="10">
        <v>9.0806683079326298</v>
      </c>
      <c r="E921" s="10">
        <v>0.51795136133082431</v>
      </c>
    </row>
    <row r="922" spans="2:5" x14ac:dyDescent="0.3">
      <c r="B922" s="3" t="s">
        <v>64</v>
      </c>
      <c r="C922" s="8">
        <v>21.471595184349106</v>
      </c>
      <c r="D922" s="8">
        <v>21.471595184349106</v>
      </c>
      <c r="E922" s="8" t="s">
        <v>5</v>
      </c>
    </row>
    <row r="923" spans="2:5" x14ac:dyDescent="0.3">
      <c r="B923" s="3" t="s">
        <v>65</v>
      </c>
      <c r="C923" s="10">
        <v>10.841644204851756</v>
      </c>
      <c r="D923" s="10">
        <v>2.119446581015914</v>
      </c>
      <c r="E923" s="10">
        <v>0.80450874969062003</v>
      </c>
    </row>
    <row r="924" spans="2:5" x14ac:dyDescent="0.3">
      <c r="B924" s="3" t="s">
        <v>65</v>
      </c>
      <c r="C924" s="8">
        <v>21.377695417789774</v>
      </c>
      <c r="D924" s="8">
        <v>21.377695417789774</v>
      </c>
      <c r="E924" s="8" t="s">
        <v>5</v>
      </c>
    </row>
    <row r="925" spans="2:5" x14ac:dyDescent="0.3">
      <c r="B925" s="3" t="s">
        <v>66</v>
      </c>
      <c r="C925" s="10">
        <v>16.772051849509936</v>
      </c>
      <c r="D925" s="10">
        <v>5.7692014338821513</v>
      </c>
      <c r="E925" s="10">
        <v>0.65602291922018341</v>
      </c>
    </row>
    <row r="926" spans="2:5" x14ac:dyDescent="0.3">
      <c r="B926" s="3" t="s">
        <v>67</v>
      </c>
      <c r="C926" s="8">
        <v>18.23180873180873</v>
      </c>
      <c r="D926" s="8">
        <v>7.1002746649073245</v>
      </c>
      <c r="E926" s="8">
        <v>0.61055566294310704</v>
      </c>
    </row>
    <row r="927" spans="2:5" x14ac:dyDescent="0.3">
      <c r="B927" s="3" t="s">
        <v>67</v>
      </c>
      <c r="C927" s="10">
        <v>10.278846153846153</v>
      </c>
      <c r="D927" s="10">
        <v>10.278846153846153</v>
      </c>
      <c r="E927" s="10" t="s">
        <v>5</v>
      </c>
    </row>
    <row r="928" spans="2:5" x14ac:dyDescent="0.3">
      <c r="B928" s="3" t="s">
        <v>68</v>
      </c>
      <c r="C928" s="8">
        <v>14.949610454888145</v>
      </c>
      <c r="D928" s="8">
        <v>7.338926944826162</v>
      </c>
      <c r="E928" s="8">
        <v>0.50908908516565932</v>
      </c>
    </row>
    <row r="929" spans="2:5" x14ac:dyDescent="0.3">
      <c r="B929" s="3" t="s">
        <v>68</v>
      </c>
      <c r="C929" s="10">
        <v>12.515456144759973</v>
      </c>
      <c r="D929" s="10">
        <v>12.515456144759973</v>
      </c>
      <c r="E929" s="10" t="s">
        <v>5</v>
      </c>
    </row>
    <row r="930" spans="2:5" x14ac:dyDescent="0.3">
      <c r="B930" s="3" t="s">
        <v>69</v>
      </c>
      <c r="C930" s="8">
        <v>16.038793103448281</v>
      </c>
      <c r="D930" s="8">
        <v>4.1252282860902492</v>
      </c>
      <c r="E930" s="8">
        <v>0.74279683892154325</v>
      </c>
    </row>
    <row r="931" spans="2:5" x14ac:dyDescent="0.3">
      <c r="B931" s="3" t="s">
        <v>69</v>
      </c>
      <c r="C931" s="10">
        <v>16.038793103448281</v>
      </c>
      <c r="D931" s="10">
        <v>4.4823613987679423</v>
      </c>
      <c r="E931" s="10">
        <v>0.72053000684919044</v>
      </c>
    </row>
    <row r="932" spans="2:5" x14ac:dyDescent="0.3">
      <c r="B932" s="3" t="s">
        <v>70</v>
      </c>
      <c r="C932" s="8">
        <v>11.960526315789476</v>
      </c>
      <c r="D932" s="8">
        <v>7.4972138874130891</v>
      </c>
      <c r="E932" s="8">
        <v>0.37317023603586941</v>
      </c>
    </row>
    <row r="933" spans="2:5" x14ac:dyDescent="0.3">
      <c r="B933" s="3" t="s">
        <v>70</v>
      </c>
      <c r="C933" s="10">
        <v>11.960526315789476</v>
      </c>
      <c r="D933" s="10">
        <v>8.7638460173415496</v>
      </c>
      <c r="E933" s="10">
        <v>0.26726919987023368</v>
      </c>
    </row>
    <row r="934" spans="2:5" x14ac:dyDescent="0.3">
      <c r="B934" s="3" t="s">
        <v>71</v>
      </c>
      <c r="C934" s="8">
        <v>14.564211520302178</v>
      </c>
      <c r="D934" s="8">
        <v>4.2969853929966018</v>
      </c>
      <c r="E934" s="8">
        <v>0.70496271720534254</v>
      </c>
    </row>
    <row r="935" spans="2:5" x14ac:dyDescent="0.3">
      <c r="B935" s="3" t="s">
        <v>71</v>
      </c>
      <c r="C935" s="10">
        <v>14.564211520302178</v>
      </c>
      <c r="D935" s="10">
        <v>6.8312382921588499</v>
      </c>
      <c r="E935" s="10">
        <v>0.53095721779127825</v>
      </c>
    </row>
    <row r="936" spans="2:5" x14ac:dyDescent="0.3">
      <c r="B936" s="3" t="s">
        <v>72</v>
      </c>
      <c r="C936" s="8">
        <v>18.346018735363</v>
      </c>
      <c r="D936" s="8">
        <v>7.0282501442861163</v>
      </c>
      <c r="E936" s="8">
        <v>0.61690597585956009</v>
      </c>
    </row>
    <row r="937" spans="2:5" x14ac:dyDescent="0.3">
      <c r="B937" s="3" t="s">
        <v>72</v>
      </c>
      <c r="C937" s="10">
        <v>13.334455503512881</v>
      </c>
      <c r="D937" s="10">
        <v>5.0568629499702729</v>
      </c>
      <c r="E937" s="10">
        <v>0.62076719603300834</v>
      </c>
    </row>
    <row r="938" spans="2:5" x14ac:dyDescent="0.3">
      <c r="B938" s="3" t="s">
        <v>73</v>
      </c>
      <c r="C938" s="8">
        <v>8.5681419807186572</v>
      </c>
      <c r="D938" s="8">
        <v>12.360641279074606</v>
      </c>
      <c r="E938" s="8">
        <v>-0.44262797078881411</v>
      </c>
    </row>
    <row r="939" spans="2:5" x14ac:dyDescent="0.3">
      <c r="B939" s="3" t="s">
        <v>74</v>
      </c>
      <c r="C939" s="10">
        <v>34.828754292850462</v>
      </c>
      <c r="D939" s="10">
        <v>24.260812735658348</v>
      </c>
      <c r="E939" s="10">
        <v>0.30342576907384444</v>
      </c>
    </row>
    <row r="940" spans="2:5" x14ac:dyDescent="0.3">
      <c r="B940" s="3" t="s">
        <v>75</v>
      </c>
      <c r="C940" s="8">
        <v>15.944173441734424</v>
      </c>
      <c r="D940" s="8">
        <v>9.7416785929147114</v>
      </c>
      <c r="E940" s="8">
        <v>0.38901325750662419</v>
      </c>
    </row>
    <row r="941" spans="2:5" x14ac:dyDescent="0.3">
      <c r="B941" s="3" t="s">
        <v>76</v>
      </c>
      <c r="C941" s="10">
        <v>13.28544853245142</v>
      </c>
      <c r="D941" s="10">
        <v>4.6761827847450279</v>
      </c>
      <c r="E941" s="10">
        <v>0.64802221217275058</v>
      </c>
    </row>
    <row r="942" spans="2:5" x14ac:dyDescent="0.3">
      <c r="B942" s="3" t="s">
        <v>77</v>
      </c>
      <c r="C942" s="8">
        <v>26.523346693386756</v>
      </c>
      <c r="D942" s="8">
        <v>14.85639363856767</v>
      </c>
      <c r="E942" s="8">
        <v>0.4398748464773522</v>
      </c>
    </row>
    <row r="943" spans="2:5" x14ac:dyDescent="0.3">
      <c r="B943" s="3" t="s">
        <v>77</v>
      </c>
      <c r="C943" s="10">
        <v>11.181062124248486</v>
      </c>
      <c r="D943" s="10">
        <v>5.1259250665675822</v>
      </c>
      <c r="E943" s="10">
        <v>0.54155293928195469</v>
      </c>
    </row>
    <row r="944" spans="2:5" x14ac:dyDescent="0.3">
      <c r="B944" s="3" t="s">
        <v>78</v>
      </c>
      <c r="C944" s="8">
        <v>11.101883297314002</v>
      </c>
      <c r="D944" s="8">
        <v>2.5968195065595778</v>
      </c>
      <c r="E944" s="8">
        <v>0.76609198304328652</v>
      </c>
    </row>
    <row r="945" spans="2:5" x14ac:dyDescent="0.3">
      <c r="B945" s="3" t="s">
        <v>78</v>
      </c>
      <c r="C945" s="10">
        <v>11.101883297314004</v>
      </c>
      <c r="D945" s="10">
        <v>8.5813033173414528</v>
      </c>
      <c r="E945" s="10">
        <v>0.22704075628162845</v>
      </c>
    </row>
    <row r="946" spans="2:5" x14ac:dyDescent="0.3">
      <c r="B946" s="3" t="s">
        <v>79</v>
      </c>
      <c r="C946" s="8">
        <v>16.336630398944934</v>
      </c>
      <c r="D946" s="8">
        <v>3.7954863716525402</v>
      </c>
      <c r="E946" s="8">
        <v>0.76767018173480484</v>
      </c>
    </row>
    <row r="947" spans="2:5" x14ac:dyDescent="0.3">
      <c r="B947" s="3" t="s">
        <v>79</v>
      </c>
      <c r="C947" s="10">
        <v>14.221068249258156</v>
      </c>
      <c r="D947" s="10">
        <v>14.950172216458405</v>
      </c>
      <c r="E947" s="10">
        <v>-5.1269282617941281E-2</v>
      </c>
    </row>
    <row r="948" spans="2:5" x14ac:dyDescent="0.3">
      <c r="B948" s="3" t="s">
        <v>80</v>
      </c>
      <c r="C948" s="8">
        <v>12.597586941092981</v>
      </c>
      <c r="D948" s="8">
        <v>4.8294995522137336</v>
      </c>
      <c r="E948" s="8">
        <v>0.61663296512286503</v>
      </c>
    </row>
    <row r="949" spans="2:5" x14ac:dyDescent="0.3">
      <c r="B949" s="3" t="s">
        <v>80</v>
      </c>
      <c r="C949" s="10">
        <v>13.991838183108595</v>
      </c>
      <c r="D949" s="10">
        <v>2.3232166642637879</v>
      </c>
      <c r="E949" s="10">
        <v>0.83395915291041234</v>
      </c>
    </row>
    <row r="950" spans="2:5" x14ac:dyDescent="0.3">
      <c r="B950" s="3" t="s">
        <v>81</v>
      </c>
      <c r="C950" s="8">
        <v>10.495264871263693</v>
      </c>
      <c r="D950" s="8">
        <v>3.1271936232779667</v>
      </c>
      <c r="E950" s="8">
        <v>0.70203766540087009</v>
      </c>
    </row>
    <row r="951" spans="2:5" x14ac:dyDescent="0.3">
      <c r="B951" s="3" t="s">
        <v>82</v>
      </c>
      <c r="C951" s="10">
        <v>15.373049149778707</v>
      </c>
      <c r="D951" s="10">
        <v>8.5075815235680476</v>
      </c>
      <c r="E951" s="10">
        <v>0.44659114527773991</v>
      </c>
    </row>
    <row r="952" spans="2:5" x14ac:dyDescent="0.3">
      <c r="B952" s="3" t="s">
        <v>83</v>
      </c>
      <c r="C952" s="8">
        <v>15.716524854455875</v>
      </c>
      <c r="D952" s="8">
        <v>3.8845835956079022</v>
      </c>
      <c r="E952" s="8">
        <v>0.75283444453647375</v>
      </c>
    </row>
    <row r="953" spans="2:5" x14ac:dyDescent="0.3">
      <c r="B953" s="3" t="s">
        <v>83</v>
      </c>
      <c r="C953" s="10">
        <v>9.1983878190774622</v>
      </c>
      <c r="D953" s="10">
        <v>9.8717342158034675</v>
      </c>
      <c r="E953" s="10">
        <v>-7.3202653548645191E-2</v>
      </c>
    </row>
    <row r="954" spans="2:5" x14ac:dyDescent="0.3">
      <c r="B954" s="3" t="s">
        <v>84</v>
      </c>
      <c r="C954" s="8">
        <v>10.107243816254435</v>
      </c>
      <c r="D954" s="8">
        <v>4.3361363680983613</v>
      </c>
      <c r="E954" s="8">
        <v>0.57098725954102325</v>
      </c>
    </row>
    <row r="955" spans="2:5" x14ac:dyDescent="0.3">
      <c r="B955" s="3" t="s">
        <v>84</v>
      </c>
      <c r="C955" s="10">
        <v>15.407773851590136</v>
      </c>
      <c r="D955" s="10">
        <v>10.123716718599042</v>
      </c>
      <c r="E955" s="10">
        <v>0.34294747468958742</v>
      </c>
    </row>
    <row r="956" spans="2:5" x14ac:dyDescent="0.3">
      <c r="B956" s="3" t="s">
        <v>85</v>
      </c>
      <c r="C956" s="8">
        <v>15.215837998024375</v>
      </c>
      <c r="D956" s="8">
        <v>4.5626967118717587</v>
      </c>
      <c r="E956" s="8">
        <v>0.70013503610749672</v>
      </c>
    </row>
    <row r="957" spans="2:5" x14ac:dyDescent="0.3">
      <c r="B957" s="3" t="s">
        <v>85</v>
      </c>
      <c r="C957" s="10">
        <v>15.215837998024377</v>
      </c>
      <c r="D957" s="10">
        <v>7.8036133750430512</v>
      </c>
      <c r="E957" s="10">
        <v>0.48713877105840164</v>
      </c>
    </row>
    <row r="958" spans="2:5" x14ac:dyDescent="0.3">
      <c r="B958" s="3" t="s">
        <v>86</v>
      </c>
      <c r="C958" s="8">
        <v>23.577941176470578</v>
      </c>
      <c r="D958" s="8">
        <v>16.455348868004741</v>
      </c>
      <c r="E958" s="8">
        <v>0.30208711842804037</v>
      </c>
    </row>
    <row r="959" spans="2:5" x14ac:dyDescent="0.3">
      <c r="B959" s="3" t="s">
        <v>87</v>
      </c>
      <c r="C959" s="10">
        <v>6.1993078175895651</v>
      </c>
      <c r="D959" s="10">
        <v>4.4409880934715025</v>
      </c>
      <c r="E959" s="10">
        <v>0.28363162079629367</v>
      </c>
    </row>
    <row r="960" spans="2:5" x14ac:dyDescent="0.3">
      <c r="B960" s="3" t="s">
        <v>87</v>
      </c>
      <c r="C960" s="8">
        <v>17.446661237784991</v>
      </c>
      <c r="D960" s="8">
        <v>5.8144319370341844</v>
      </c>
      <c r="E960" s="8">
        <v>0.66673096601190274</v>
      </c>
    </row>
    <row r="961" spans="2:5" x14ac:dyDescent="0.3">
      <c r="B961" s="3" t="s">
        <v>88</v>
      </c>
      <c r="C961" s="10">
        <v>20.200592540955046</v>
      </c>
      <c r="D961" s="10">
        <v>8.6186522329148065</v>
      </c>
      <c r="E961" s="10">
        <v>0.5733465632039656</v>
      </c>
    </row>
    <row r="962" spans="2:5" ht="10.050000000000001" customHeight="1" x14ac:dyDescent="0.3"/>
    <row r="964" spans="2:5" x14ac:dyDescent="0.3">
      <c r="B964" s="1" t="s">
        <v>32</v>
      </c>
    </row>
    <row r="965" spans="2:5" ht="4.95" customHeight="1" x14ac:dyDescent="0.3"/>
    <row r="966" spans="2:5" x14ac:dyDescent="0.3">
      <c r="B966" s="4" t="s">
        <v>5</v>
      </c>
      <c r="C966" s="3" t="s">
        <v>6</v>
      </c>
      <c r="D966" s="3" t="s">
        <v>7</v>
      </c>
      <c r="E966" s="3" t="s">
        <v>8</v>
      </c>
    </row>
    <row r="967" spans="2:5" x14ac:dyDescent="0.3">
      <c r="B967" s="3" t="s">
        <v>35</v>
      </c>
      <c r="C967" s="8">
        <v>12.792448292448318</v>
      </c>
      <c r="D967" s="8">
        <v>5.1380990146323722</v>
      </c>
      <c r="E967" s="8">
        <v>0.59834904959783874</v>
      </c>
    </row>
    <row r="968" spans="2:5" x14ac:dyDescent="0.3">
      <c r="B968" s="3" t="s">
        <v>36</v>
      </c>
      <c r="C968" s="10">
        <v>21.154043945769068</v>
      </c>
      <c r="D968" s="10">
        <v>13.683517123427508</v>
      </c>
      <c r="E968" s="10">
        <v>0.35314887505637937</v>
      </c>
    </row>
    <row r="969" spans="2:5" x14ac:dyDescent="0.3">
      <c r="B969" s="3" t="s">
        <v>37</v>
      </c>
      <c r="C969" s="8">
        <v>14.021244635193149</v>
      </c>
      <c r="D969" s="8">
        <v>10.91239351832154</v>
      </c>
      <c r="E969" s="8">
        <v>0.22172433316429208</v>
      </c>
    </row>
    <row r="970" spans="2:5" x14ac:dyDescent="0.3">
      <c r="B970" s="3" t="s">
        <v>38</v>
      </c>
      <c r="C970" s="10">
        <v>14.789719626168241</v>
      </c>
      <c r="D970" s="10">
        <v>8.9620746195800827</v>
      </c>
      <c r="E970" s="10">
        <v>0.3940335012353442</v>
      </c>
    </row>
    <row r="971" spans="2:5" x14ac:dyDescent="0.3">
      <c r="B971" s="3" t="s">
        <v>38</v>
      </c>
      <c r="C971" s="8">
        <v>14.789719626168241</v>
      </c>
      <c r="D971" s="8">
        <v>14.789719626168241</v>
      </c>
      <c r="E971" s="8" t="s">
        <v>5</v>
      </c>
    </row>
    <row r="972" spans="2:5" x14ac:dyDescent="0.3">
      <c r="B972" s="3" t="s">
        <v>39</v>
      </c>
      <c r="C972" s="10">
        <v>18.849208003334727</v>
      </c>
      <c r="D972" s="10">
        <v>9.4982717172340294</v>
      </c>
      <c r="E972" s="10">
        <v>0.49609173416975227</v>
      </c>
    </row>
    <row r="973" spans="2:5" x14ac:dyDescent="0.3">
      <c r="B973" s="3" t="s">
        <v>39</v>
      </c>
      <c r="C973" s="8">
        <v>18.849208003334727</v>
      </c>
      <c r="D973" s="8">
        <v>18.849208003334727</v>
      </c>
      <c r="E973" s="8" t="s">
        <v>5</v>
      </c>
    </row>
    <row r="974" spans="2:5" x14ac:dyDescent="0.3">
      <c r="B974" s="3" t="s">
        <v>40</v>
      </c>
      <c r="C974" s="10">
        <v>8.7484183888654528</v>
      </c>
      <c r="D974" s="10">
        <v>9.2498885650231664</v>
      </c>
      <c r="E974" s="10">
        <v>-5.7321238407614272E-2</v>
      </c>
    </row>
    <row r="975" spans="2:5" x14ac:dyDescent="0.3">
      <c r="B975" s="3" t="s">
        <v>41</v>
      </c>
      <c r="C975" s="8">
        <v>9.3757297748123438</v>
      </c>
      <c r="D975" s="8">
        <v>6.6310716163664534</v>
      </c>
      <c r="E975" s="8">
        <v>0.29274074918619597</v>
      </c>
    </row>
    <row r="976" spans="2:5" x14ac:dyDescent="0.3">
      <c r="B976" s="3" t="s">
        <v>42</v>
      </c>
      <c r="C976" s="10">
        <v>23.507308890486428</v>
      </c>
      <c r="D976" s="10">
        <v>17.910816438060689</v>
      </c>
      <c r="E976" s="10">
        <v>0.23807456984966402</v>
      </c>
    </row>
    <row r="977" spans="2:5" x14ac:dyDescent="0.3">
      <c r="B977" s="3" t="s">
        <v>43</v>
      </c>
      <c r="C977" s="8">
        <v>18.242307692307719</v>
      </c>
      <c r="D977" s="8">
        <v>8.8154791689659984</v>
      </c>
      <c r="E977" s="8">
        <v>0.51675636012415005</v>
      </c>
    </row>
    <row r="978" spans="2:5" x14ac:dyDescent="0.3">
      <c r="B978" s="3" t="s">
        <v>44</v>
      </c>
      <c r="C978" s="10">
        <v>26.854206963249528</v>
      </c>
      <c r="D978" s="10">
        <v>18.781644531649981</v>
      </c>
      <c r="E978" s="10">
        <v>0.30060699400458912</v>
      </c>
    </row>
    <row r="979" spans="2:5" x14ac:dyDescent="0.3">
      <c r="B979" s="3" t="s">
        <v>45</v>
      </c>
      <c r="C979" s="8">
        <v>20.757515822784811</v>
      </c>
      <c r="D979" s="8">
        <v>10.556283916425121</v>
      </c>
      <c r="E979" s="8">
        <v>0.49144762761843341</v>
      </c>
    </row>
    <row r="980" spans="2:5" x14ac:dyDescent="0.3">
      <c r="B980" s="3" t="s">
        <v>46</v>
      </c>
      <c r="C980" s="10">
        <v>12.124101894186785</v>
      </c>
      <c r="D980" s="10">
        <v>12.154067788823465</v>
      </c>
      <c r="E980" s="10">
        <v>-2.4715970632882556E-3</v>
      </c>
    </row>
    <row r="981" spans="2:5" x14ac:dyDescent="0.3">
      <c r="B981" s="3" t="s">
        <v>47</v>
      </c>
      <c r="C981" s="8">
        <v>16.624864474159725</v>
      </c>
      <c r="D981" s="8">
        <v>8.1255361367931513</v>
      </c>
      <c r="E981" s="8">
        <v>0.51124196233763031</v>
      </c>
    </row>
    <row r="982" spans="2:5" x14ac:dyDescent="0.3">
      <c r="B982" s="3" t="s">
        <v>48</v>
      </c>
      <c r="C982" s="10">
        <v>15.947368421052634</v>
      </c>
      <c r="D982" s="10">
        <v>9.1259220785099284</v>
      </c>
      <c r="E982" s="10">
        <v>0.42774746042346989</v>
      </c>
    </row>
    <row r="983" spans="2:5" x14ac:dyDescent="0.3">
      <c r="B983" s="3" t="s">
        <v>49</v>
      </c>
      <c r="C983" s="8">
        <v>19.736417517286807</v>
      </c>
      <c r="D983" s="8">
        <v>7.2435199328792672</v>
      </c>
      <c r="E983" s="8">
        <v>0.63298709471793524</v>
      </c>
    </row>
    <row r="984" spans="2:5" x14ac:dyDescent="0.3">
      <c r="B984" s="3" t="s">
        <v>49</v>
      </c>
      <c r="C984" s="10">
        <v>19.736417517286807</v>
      </c>
      <c r="D984" s="10">
        <v>19.736417517286807</v>
      </c>
      <c r="E984" s="10" t="s">
        <v>5</v>
      </c>
    </row>
    <row r="985" spans="2:5" x14ac:dyDescent="0.3">
      <c r="B985" s="3" t="s">
        <v>50</v>
      </c>
      <c r="C985" s="8">
        <v>13.177572309151241</v>
      </c>
      <c r="D985" s="8">
        <v>7.5441104612023651</v>
      </c>
      <c r="E985" s="8">
        <v>0.42750377048105337</v>
      </c>
    </row>
    <row r="986" spans="2:5" x14ac:dyDescent="0.3">
      <c r="B986" s="3" t="s">
        <v>50</v>
      </c>
      <c r="C986" s="10">
        <v>13.177572309151241</v>
      </c>
      <c r="D986" s="10">
        <v>13.177572309151241</v>
      </c>
      <c r="E986" s="10" t="s">
        <v>5</v>
      </c>
    </row>
    <row r="987" spans="2:5" x14ac:dyDescent="0.3">
      <c r="B987" s="3" t="s">
        <v>51</v>
      </c>
      <c r="C987" s="8">
        <v>13.508274647887339</v>
      </c>
      <c r="D987" s="8">
        <v>6.8761598443432002</v>
      </c>
      <c r="E987" s="8">
        <v>0.4909668315473128</v>
      </c>
    </row>
    <row r="988" spans="2:5" x14ac:dyDescent="0.3">
      <c r="B988" s="3" t="s">
        <v>51</v>
      </c>
      <c r="C988" s="10">
        <v>14.855457746478884</v>
      </c>
      <c r="D988" s="10">
        <v>14.855457746478884</v>
      </c>
      <c r="E988" s="10" t="s">
        <v>5</v>
      </c>
    </row>
    <row r="989" spans="2:5" x14ac:dyDescent="0.3">
      <c r="B989" s="3" t="s">
        <v>52</v>
      </c>
      <c r="C989" s="8">
        <v>14.790901502504173</v>
      </c>
      <c r="D989" s="8">
        <v>7.5154371477164226</v>
      </c>
      <c r="E989" s="8">
        <v>0.49188782398124808</v>
      </c>
    </row>
    <row r="990" spans="2:5" x14ac:dyDescent="0.3">
      <c r="B990" s="3" t="s">
        <v>52</v>
      </c>
      <c r="C990" s="10">
        <v>19.617487479131881</v>
      </c>
      <c r="D990" s="10">
        <v>19.617487479131881</v>
      </c>
      <c r="E990" s="10" t="s">
        <v>5</v>
      </c>
    </row>
    <row r="991" spans="2:5" x14ac:dyDescent="0.3">
      <c r="B991" s="3" t="s">
        <v>53</v>
      </c>
      <c r="C991" s="8">
        <v>13.013291980505088</v>
      </c>
      <c r="D991" s="8">
        <v>7.3421160307673992</v>
      </c>
      <c r="E991" s="8">
        <v>0.43579871705280615</v>
      </c>
    </row>
    <row r="992" spans="2:5" x14ac:dyDescent="0.3">
      <c r="B992" s="3" t="s">
        <v>54</v>
      </c>
      <c r="C992" s="10">
        <v>15.447732997481143</v>
      </c>
      <c r="D992" s="10">
        <v>7.5839202548862401</v>
      </c>
      <c r="E992" s="10">
        <v>0.50905933860179675</v>
      </c>
    </row>
    <row r="993" spans="2:5" x14ac:dyDescent="0.3">
      <c r="B993" s="3" t="s">
        <v>54</v>
      </c>
      <c r="C993" s="8">
        <v>20.002308984047058</v>
      </c>
      <c r="D993" s="8">
        <v>20.002308984047058</v>
      </c>
      <c r="E993" s="8" t="s">
        <v>5</v>
      </c>
    </row>
    <row r="994" spans="2:5" x14ac:dyDescent="0.3">
      <c r="B994" s="3" t="s">
        <v>55</v>
      </c>
      <c r="C994" s="10">
        <v>12.450691028343872</v>
      </c>
      <c r="D994" s="10">
        <v>6.6302778041863686</v>
      </c>
      <c r="E994" s="10">
        <v>0.46747712323013968</v>
      </c>
    </row>
    <row r="995" spans="2:5" x14ac:dyDescent="0.3">
      <c r="B995" s="3" t="s">
        <v>56</v>
      </c>
      <c r="C995" s="8">
        <v>14.907351022183544</v>
      </c>
      <c r="D995" s="8">
        <v>15.817441486392436</v>
      </c>
      <c r="E995" s="8">
        <v>-6.1049777579839093E-2</v>
      </c>
    </row>
    <row r="996" spans="2:5" x14ac:dyDescent="0.3">
      <c r="B996" s="3" t="s">
        <v>57</v>
      </c>
      <c r="C996" s="10">
        <v>14.571220627989186</v>
      </c>
      <c r="D996" s="10">
        <v>6.6925020111078526</v>
      </c>
      <c r="E996" s="10">
        <v>0.54070409185538415</v>
      </c>
    </row>
    <row r="997" spans="2:5" x14ac:dyDescent="0.3">
      <c r="B997" s="3" t="s">
        <v>58</v>
      </c>
      <c r="C997" s="8">
        <v>8.9255235084946758</v>
      </c>
      <c r="D997" s="8">
        <v>5.2846348155186957</v>
      </c>
      <c r="E997" s="8">
        <v>0.40791878364454948</v>
      </c>
    </row>
    <row r="998" spans="2:5" x14ac:dyDescent="0.3">
      <c r="B998" s="3" t="s">
        <v>59</v>
      </c>
      <c r="C998" s="10">
        <v>16.606582537517049</v>
      </c>
      <c r="D998" s="10">
        <v>15.928344269481139</v>
      </c>
      <c r="E998" s="10">
        <v>4.0841531754270077E-2</v>
      </c>
    </row>
    <row r="999" spans="2:5" x14ac:dyDescent="0.3">
      <c r="B999" s="3" t="s">
        <v>60</v>
      </c>
      <c r="C999" s="8">
        <v>12.8154631655726</v>
      </c>
      <c r="D999" s="8">
        <v>6.8745860522231172</v>
      </c>
      <c r="E999" s="8">
        <v>0.46357100298247722</v>
      </c>
    </row>
    <row r="1000" spans="2:5" x14ac:dyDescent="0.3">
      <c r="B1000" s="3" t="s">
        <v>60</v>
      </c>
      <c r="C1000" s="10">
        <v>12.8154631655726</v>
      </c>
      <c r="D1000" s="10">
        <v>12.8154631655726</v>
      </c>
      <c r="E1000" s="10" t="s">
        <v>5</v>
      </c>
    </row>
    <row r="1001" spans="2:5" x14ac:dyDescent="0.3">
      <c r="B1001" s="3" t="s">
        <v>61</v>
      </c>
      <c r="C1001" s="8">
        <v>9.8651848272529499</v>
      </c>
      <c r="D1001" s="8">
        <v>8.4904025570943045</v>
      </c>
      <c r="E1001" s="8">
        <v>0.13935697041993145</v>
      </c>
    </row>
    <row r="1002" spans="2:5" x14ac:dyDescent="0.3">
      <c r="B1002" s="3" t="s">
        <v>62</v>
      </c>
      <c r="C1002" s="10">
        <v>21.848907984246292</v>
      </c>
      <c r="D1002" s="10">
        <v>6.8819074859482336</v>
      </c>
      <c r="E1002" s="10">
        <v>0.68502281711697943</v>
      </c>
    </row>
    <row r="1003" spans="2:5" x14ac:dyDescent="0.3">
      <c r="B1003" s="3" t="s">
        <v>62</v>
      </c>
      <c r="C1003" s="8">
        <v>17.189581095596104</v>
      </c>
      <c r="D1003" s="8">
        <v>17.189581095596104</v>
      </c>
      <c r="E1003" s="8" t="s">
        <v>5</v>
      </c>
    </row>
    <row r="1004" spans="2:5" x14ac:dyDescent="0.3">
      <c r="B1004" s="3" t="s">
        <v>63</v>
      </c>
      <c r="C1004" s="10">
        <v>9.9610300820419262</v>
      </c>
      <c r="D1004" s="10">
        <v>5.888904879259349</v>
      </c>
      <c r="E1004" s="10">
        <v>0.40880563247408908</v>
      </c>
    </row>
    <row r="1005" spans="2:5" x14ac:dyDescent="0.3">
      <c r="B1005" s="3" t="s">
        <v>63</v>
      </c>
      <c r="C1005" s="8">
        <v>19.871239744758437</v>
      </c>
      <c r="D1005" s="8">
        <v>19.871239744758437</v>
      </c>
      <c r="E1005" s="8" t="s">
        <v>5</v>
      </c>
    </row>
    <row r="1006" spans="2:5" x14ac:dyDescent="0.3">
      <c r="B1006" s="3" t="s">
        <v>64</v>
      </c>
      <c r="C1006" s="10">
        <v>14.524830699774247</v>
      </c>
      <c r="D1006" s="10">
        <v>8.1434278191716558</v>
      </c>
      <c r="E1006" s="10">
        <v>0.43934438979049684</v>
      </c>
    </row>
    <row r="1007" spans="2:5" x14ac:dyDescent="0.3">
      <c r="B1007" s="3" t="s">
        <v>64</v>
      </c>
      <c r="C1007" s="8">
        <v>9.4830699774266236</v>
      </c>
      <c r="D1007" s="8">
        <v>9.4830699774266236</v>
      </c>
      <c r="E1007" s="8" t="s">
        <v>5</v>
      </c>
    </row>
    <row r="1008" spans="2:5" x14ac:dyDescent="0.3">
      <c r="B1008" s="3" t="s">
        <v>65</v>
      </c>
      <c r="C1008" s="10">
        <v>15.486691374663081</v>
      </c>
      <c r="D1008" s="10">
        <v>4.0218407463643091</v>
      </c>
      <c r="E1008" s="10">
        <v>0.74030342252805403</v>
      </c>
    </row>
    <row r="1009" spans="2:5" x14ac:dyDescent="0.3">
      <c r="B1009" s="3" t="s">
        <v>65</v>
      </c>
      <c r="C1009" s="8">
        <v>6.4216644204851789</v>
      </c>
      <c r="D1009" s="8">
        <v>6.4216644204851789</v>
      </c>
      <c r="E1009" s="8" t="s">
        <v>5</v>
      </c>
    </row>
    <row r="1010" spans="2:5" x14ac:dyDescent="0.3">
      <c r="B1010" s="3" t="s">
        <v>66</v>
      </c>
      <c r="C1010" s="10">
        <v>16.303193171040128</v>
      </c>
      <c r="D1010" s="10">
        <v>8.5077522487001964</v>
      </c>
      <c r="E1010" s="10">
        <v>0.47815423890009578</v>
      </c>
    </row>
    <row r="1011" spans="2:5" x14ac:dyDescent="0.3">
      <c r="B1011" s="3" t="s">
        <v>67</v>
      </c>
      <c r="C1011" s="8">
        <v>19.187240124740125</v>
      </c>
      <c r="D1011" s="8">
        <v>5.9828279674126925</v>
      </c>
      <c r="E1011" s="8">
        <v>0.68818715310189904</v>
      </c>
    </row>
    <row r="1012" spans="2:5" x14ac:dyDescent="0.3">
      <c r="B1012" s="3" t="s">
        <v>67</v>
      </c>
      <c r="C1012" s="10">
        <v>10.751299376299373</v>
      </c>
      <c r="D1012" s="10">
        <v>10.751299376299373</v>
      </c>
      <c r="E1012" s="10" t="s">
        <v>5</v>
      </c>
    </row>
    <row r="1013" spans="2:5" x14ac:dyDescent="0.3">
      <c r="B1013" s="3" t="s">
        <v>68</v>
      </c>
      <c r="C1013" s="8">
        <v>6.5223674290022551</v>
      </c>
      <c r="D1013" s="8">
        <v>6.3357892088022325</v>
      </c>
      <c r="E1013" s="8">
        <v>2.8605904563178575E-2</v>
      </c>
    </row>
    <row r="1014" spans="2:5" x14ac:dyDescent="0.3">
      <c r="B1014" s="3" t="s">
        <v>68</v>
      </c>
      <c r="C1014" s="10">
        <v>28.633827594873047</v>
      </c>
      <c r="D1014" s="10">
        <v>28.633827594873047</v>
      </c>
      <c r="E1014" s="10" t="s">
        <v>5</v>
      </c>
    </row>
    <row r="1015" spans="2:5" x14ac:dyDescent="0.3">
      <c r="B1015" s="3" t="s">
        <v>69</v>
      </c>
      <c r="C1015" s="8">
        <v>12.521206896551728</v>
      </c>
      <c r="D1015" s="8">
        <v>5.8107827612449219</v>
      </c>
      <c r="E1015" s="8">
        <v>0.53592470683914828</v>
      </c>
    </row>
    <row r="1016" spans="2:5" x14ac:dyDescent="0.3">
      <c r="B1016" s="3" t="s">
        <v>69</v>
      </c>
      <c r="C1016" s="10">
        <v>12.521206896551728</v>
      </c>
      <c r="D1016" s="10">
        <v>10.698322670203947</v>
      </c>
      <c r="E1016" s="10">
        <v>0.1455837477495715</v>
      </c>
    </row>
    <row r="1017" spans="2:5" x14ac:dyDescent="0.3">
      <c r="B1017" s="3" t="s">
        <v>70</v>
      </c>
      <c r="C1017" s="8">
        <v>14.618421052631581</v>
      </c>
      <c r="D1017" s="8">
        <v>5.7869305994317433</v>
      </c>
      <c r="E1017" s="8">
        <v>0.60413436043491231</v>
      </c>
    </row>
    <row r="1018" spans="2:5" x14ac:dyDescent="0.3">
      <c r="B1018" s="3" t="s">
        <v>70</v>
      </c>
      <c r="C1018" s="10">
        <v>14.618421052631581</v>
      </c>
      <c r="D1018" s="10">
        <v>8.3949611828730131</v>
      </c>
      <c r="E1018" s="10">
        <v>0.42572722781426742</v>
      </c>
    </row>
    <row r="1019" spans="2:5" x14ac:dyDescent="0.3">
      <c r="B1019" s="3" t="s">
        <v>71</v>
      </c>
      <c r="C1019" s="8">
        <v>16.075700346238602</v>
      </c>
      <c r="D1019" s="8">
        <v>4.4955736878765311</v>
      </c>
      <c r="E1019" s="8">
        <v>0.72034974582439215</v>
      </c>
    </row>
    <row r="1020" spans="2:5" x14ac:dyDescent="0.3">
      <c r="B1020" s="3" t="s">
        <v>71</v>
      </c>
      <c r="C1020" s="10">
        <v>16.075700346238602</v>
      </c>
      <c r="D1020" s="10">
        <v>5.8778554106361298</v>
      </c>
      <c r="E1020" s="10">
        <v>0.63436396026059083</v>
      </c>
    </row>
    <row r="1021" spans="2:5" x14ac:dyDescent="0.3">
      <c r="B1021" s="3" t="s">
        <v>72</v>
      </c>
      <c r="C1021" s="8">
        <v>17.281615925058549</v>
      </c>
      <c r="D1021" s="8">
        <v>7.553400407498188</v>
      </c>
      <c r="E1021" s="8">
        <v>0.56292279377962173</v>
      </c>
    </row>
    <row r="1022" spans="2:5" x14ac:dyDescent="0.3">
      <c r="B1022" s="3" t="s">
        <v>72</v>
      </c>
      <c r="C1022" s="10">
        <v>9.0324941451990632</v>
      </c>
      <c r="D1022" s="10">
        <v>9.4368860910722194</v>
      </c>
      <c r="E1022" s="10">
        <v>-4.4770795239108763E-2</v>
      </c>
    </row>
    <row r="1023" spans="2:5" x14ac:dyDescent="0.3">
      <c r="B1023" s="3" t="s">
        <v>73</v>
      </c>
      <c r="C1023" s="8">
        <v>12.201577563540743</v>
      </c>
      <c r="D1023" s="8">
        <v>4.5700758048723102</v>
      </c>
      <c r="E1023" s="8">
        <v>0.62545205477953525</v>
      </c>
    </row>
    <row r="1024" spans="2:5" x14ac:dyDescent="0.3">
      <c r="B1024" s="3" t="s">
        <v>74</v>
      </c>
      <c r="C1024" s="10">
        <v>13.379644083671556</v>
      </c>
      <c r="D1024" s="10">
        <v>3.3798490052186563</v>
      </c>
      <c r="E1024" s="10">
        <v>0.74738872094935571</v>
      </c>
    </row>
    <row r="1025" spans="2:5" x14ac:dyDescent="0.3">
      <c r="B1025" s="3" t="s">
        <v>75</v>
      </c>
      <c r="C1025" s="8">
        <v>14.082926829268306</v>
      </c>
      <c r="D1025" s="8">
        <v>11.724269274997813</v>
      </c>
      <c r="E1025" s="8">
        <v>0.16748347718235213</v>
      </c>
    </row>
    <row r="1026" spans="2:5" x14ac:dyDescent="0.3">
      <c r="B1026" s="3" t="s">
        <v>76</v>
      </c>
      <c r="C1026" s="10">
        <v>10.717651922281933</v>
      </c>
      <c r="D1026" s="10">
        <v>7.9015837807696361</v>
      </c>
      <c r="E1026" s="10">
        <v>0.26275047575091592</v>
      </c>
    </row>
    <row r="1027" spans="2:5" x14ac:dyDescent="0.3">
      <c r="B1027" s="3" t="s">
        <v>77</v>
      </c>
      <c r="C1027" s="8">
        <v>9.5902805611222348</v>
      </c>
      <c r="D1027" s="8">
        <v>4.3344057860834759</v>
      </c>
      <c r="E1027" s="8">
        <v>0.54804181603877156</v>
      </c>
    </row>
    <row r="1028" spans="2:5" x14ac:dyDescent="0.3">
      <c r="B1028" s="3" t="s">
        <v>77</v>
      </c>
      <c r="C1028" s="10">
        <v>16.797795591182357</v>
      </c>
      <c r="D1028" s="10">
        <v>13.006306820147678</v>
      </c>
      <c r="E1028" s="10">
        <v>0.22571347236925177</v>
      </c>
    </row>
    <row r="1029" spans="2:5" x14ac:dyDescent="0.3">
      <c r="B1029" s="3" t="s">
        <v>78</v>
      </c>
      <c r="C1029" s="8">
        <v>15.356128434702093</v>
      </c>
      <c r="D1029" s="8">
        <v>4.3370947518036314</v>
      </c>
      <c r="E1029" s="8">
        <v>0.71756587148603312</v>
      </c>
    </row>
    <row r="1030" spans="2:5" x14ac:dyDescent="0.3">
      <c r="B1030" s="3" t="s">
        <v>78</v>
      </c>
      <c r="C1030" s="10">
        <v>10.057270762581059</v>
      </c>
      <c r="D1030" s="10">
        <v>4.7328040901827446</v>
      </c>
      <c r="E1030" s="10">
        <v>0.52941466905797652</v>
      </c>
    </row>
    <row r="1031" spans="2:5" x14ac:dyDescent="0.3">
      <c r="B1031" s="3" t="s">
        <v>79</v>
      </c>
      <c r="C1031" s="8">
        <v>12.040883613583906</v>
      </c>
      <c r="D1031" s="8">
        <v>7.0362953998364004</v>
      </c>
      <c r="E1031" s="8">
        <v>0.41563296966857044</v>
      </c>
    </row>
    <row r="1032" spans="2:5" x14ac:dyDescent="0.3">
      <c r="B1032" s="3" t="s">
        <v>79</v>
      </c>
      <c r="C1032" s="10">
        <v>15.153478404220241</v>
      </c>
      <c r="D1032" s="10">
        <v>7.1885513527799967</v>
      </c>
      <c r="E1032" s="10">
        <v>0.52561707873104657</v>
      </c>
    </row>
    <row r="1033" spans="2:5" x14ac:dyDescent="0.3">
      <c r="B1033" s="3" t="s">
        <v>80</v>
      </c>
      <c r="C1033" s="8">
        <v>14.780340667139825</v>
      </c>
      <c r="D1033" s="8">
        <v>4.1089764163220943</v>
      </c>
      <c r="E1033" s="8">
        <v>0.72199717795021356</v>
      </c>
    </row>
    <row r="1034" spans="2:5" x14ac:dyDescent="0.3">
      <c r="B1034" s="3" t="s">
        <v>80</v>
      </c>
      <c r="C1034" s="10">
        <v>11.787615330021296</v>
      </c>
      <c r="D1034" s="10">
        <v>5.4921496204301539</v>
      </c>
      <c r="E1034" s="10">
        <v>0.53407458025522181</v>
      </c>
    </row>
    <row r="1035" spans="2:5" x14ac:dyDescent="0.3">
      <c r="B1035" s="3" t="s">
        <v>81</v>
      </c>
      <c r="C1035" s="8">
        <v>24.350843444806166</v>
      </c>
      <c r="D1035" s="8">
        <v>11.678757006776591</v>
      </c>
      <c r="E1035" s="8">
        <v>0.5203962017476822</v>
      </c>
    </row>
    <row r="1036" spans="2:5" x14ac:dyDescent="0.3">
      <c r="B1036" s="3" t="s">
        <v>82</v>
      </c>
      <c r="C1036" s="10">
        <v>8.2444677381784288</v>
      </c>
      <c r="D1036" s="10">
        <v>3.6648630535274238</v>
      </c>
      <c r="E1036" s="10">
        <v>0.55547608773381463</v>
      </c>
    </row>
    <row r="1037" spans="2:5" x14ac:dyDescent="0.3">
      <c r="B1037" s="3" t="s">
        <v>83</v>
      </c>
      <c r="C1037" s="8">
        <v>19.49328257948946</v>
      </c>
      <c r="D1037" s="8">
        <v>4.2206676386575461</v>
      </c>
      <c r="E1037" s="8">
        <v>0.78348091854480839</v>
      </c>
    </row>
    <row r="1038" spans="2:5" x14ac:dyDescent="0.3">
      <c r="B1038" s="3" t="s">
        <v>83</v>
      </c>
      <c r="C1038" s="10">
        <v>17.910210479175987</v>
      </c>
      <c r="D1038" s="10">
        <v>8.1842640509958784</v>
      </c>
      <c r="E1038" s="10">
        <v>0.54303920322367871</v>
      </c>
    </row>
    <row r="1039" spans="2:5" x14ac:dyDescent="0.3">
      <c r="B1039" s="3" t="s">
        <v>84</v>
      </c>
      <c r="C1039" s="8">
        <v>15.407773851590134</v>
      </c>
      <c r="D1039" s="8">
        <v>3.1961538361254145</v>
      </c>
      <c r="E1039" s="8">
        <v>0.7925622567600471</v>
      </c>
    </row>
    <row r="1040" spans="2:5" x14ac:dyDescent="0.3">
      <c r="B1040" s="3" t="s">
        <v>84</v>
      </c>
      <c r="C1040" s="10">
        <v>11.195759717314507</v>
      </c>
      <c r="D1040" s="10">
        <v>6.6854322041929617</v>
      </c>
      <c r="E1040" s="10">
        <v>0.40286033525230247</v>
      </c>
    </row>
    <row r="1041" spans="2:21" x14ac:dyDescent="0.3">
      <c r="B1041" s="3" t="s">
        <v>85</v>
      </c>
      <c r="C1041" s="8">
        <v>13.001975633849201</v>
      </c>
      <c r="D1041" s="8">
        <v>6.0491770302339267</v>
      </c>
      <c r="E1041" s="8">
        <v>0.53474939496997931</v>
      </c>
    </row>
    <row r="1042" spans="2:21" x14ac:dyDescent="0.3">
      <c r="B1042" s="3" t="s">
        <v>85</v>
      </c>
      <c r="C1042" s="10">
        <v>10.726210075732636</v>
      </c>
      <c r="D1042" s="10">
        <v>8.7778665726451273</v>
      </c>
      <c r="E1042" s="10">
        <v>0.18164323552598616</v>
      </c>
    </row>
    <row r="1043" spans="2:21" x14ac:dyDescent="0.3">
      <c r="B1043" s="3" t="s">
        <v>86</v>
      </c>
      <c r="C1043" s="8">
        <v>24.008676470588227</v>
      </c>
      <c r="D1043" s="8">
        <v>14.629252061303802</v>
      </c>
      <c r="E1043" s="8">
        <v>0.39066811620268482</v>
      </c>
    </row>
    <row r="1044" spans="2:21" x14ac:dyDescent="0.3">
      <c r="B1044" s="3" t="s">
        <v>87</v>
      </c>
      <c r="C1044" s="10">
        <v>20.811278501628635</v>
      </c>
      <c r="D1044" s="10">
        <v>7.9602011923889702</v>
      </c>
      <c r="E1044" s="10">
        <v>0.6175054217949163</v>
      </c>
    </row>
    <row r="1045" spans="2:21" x14ac:dyDescent="0.3">
      <c r="B1045" s="3" t="s">
        <v>87</v>
      </c>
      <c r="C1045" s="8">
        <v>7.4124592833876077</v>
      </c>
      <c r="D1045" s="8">
        <v>7.8098081983139869</v>
      </c>
      <c r="E1045" s="8">
        <v>-5.3605544359197399E-2</v>
      </c>
    </row>
    <row r="1046" spans="2:21" x14ac:dyDescent="0.3">
      <c r="B1046" s="3" t="s">
        <v>88</v>
      </c>
      <c r="C1046" s="10">
        <v>11.473335657023355</v>
      </c>
      <c r="D1046" s="10">
        <v>8.0477326412316597</v>
      </c>
      <c r="E1046" s="10">
        <v>0.29857080087208354</v>
      </c>
    </row>
    <row r="1047" spans="2:21" ht="10.050000000000001" customHeight="1" x14ac:dyDescent="0.3"/>
    <row r="1049" spans="2:21" ht="15" x14ac:dyDescent="0.3">
      <c r="B1049" s="16" t="s">
        <v>89</v>
      </c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  <c r="U1049" s="12"/>
    </row>
    <row r="1050" spans="2:21" ht="4.95" customHeight="1" x14ac:dyDescent="0.3"/>
    <row r="1052" spans="2:21" x14ac:dyDescent="0.3">
      <c r="B1052" s="1" t="s">
        <v>4</v>
      </c>
    </row>
    <row r="1053" spans="2:21" ht="4.95" customHeight="1" x14ac:dyDescent="0.3"/>
    <row r="1054" spans="2:21" x14ac:dyDescent="0.3">
      <c r="B1054" s="4" t="s">
        <v>5</v>
      </c>
      <c r="C1054" s="3" t="s">
        <v>6</v>
      </c>
      <c r="D1054" s="3" t="s">
        <v>7</v>
      </c>
      <c r="E1054" s="3" t="s">
        <v>8</v>
      </c>
    </row>
    <row r="1055" spans="2:21" x14ac:dyDescent="0.3">
      <c r="B1055" s="3" t="s">
        <v>35</v>
      </c>
      <c r="C1055" s="8">
        <v>101.00000000000018</v>
      </c>
      <c r="D1055" s="8">
        <v>63.929989203126453</v>
      </c>
      <c r="E1055" s="8">
        <v>0.36702980987003631</v>
      </c>
    </row>
    <row r="1056" spans="2:21" x14ac:dyDescent="0.3">
      <c r="B1056" s="3" t="s">
        <v>36</v>
      </c>
      <c r="C1056" s="10">
        <v>101.00000000000006</v>
      </c>
      <c r="D1056" s="10">
        <v>71.023942374629783</v>
      </c>
      <c r="E1056" s="10">
        <v>0.29679264975614117</v>
      </c>
    </row>
    <row r="1057" spans="2:5" x14ac:dyDescent="0.3">
      <c r="B1057" s="3" t="s">
        <v>37</v>
      </c>
      <c r="C1057" s="8">
        <v>101.00000000000011</v>
      </c>
      <c r="D1057" s="8">
        <v>79.523386640374284</v>
      </c>
      <c r="E1057" s="8">
        <v>0.21263973623391885</v>
      </c>
    </row>
    <row r="1058" spans="2:5" x14ac:dyDescent="0.3">
      <c r="B1058" s="3" t="s">
        <v>38</v>
      </c>
      <c r="C1058" s="10">
        <v>101.00000000000009</v>
      </c>
      <c r="D1058" s="10">
        <v>49.783498381895285</v>
      </c>
      <c r="E1058" s="10">
        <v>0.50709407542677976</v>
      </c>
    </row>
    <row r="1059" spans="2:5" x14ac:dyDescent="0.3">
      <c r="B1059" s="3" t="s">
        <v>38</v>
      </c>
      <c r="C1059" s="8">
        <v>101.00000000000009</v>
      </c>
      <c r="D1059" s="8">
        <v>53.251972822072659</v>
      </c>
      <c r="E1059" s="8">
        <v>0.47275274433591474</v>
      </c>
    </row>
    <row r="1060" spans="2:5" x14ac:dyDescent="0.3">
      <c r="B1060" s="3" t="s">
        <v>39</v>
      </c>
      <c r="C1060" s="10">
        <v>101.00000000000001</v>
      </c>
      <c r="D1060" s="10">
        <v>52.41092128535675</v>
      </c>
      <c r="E1060" s="10">
        <v>0.48107998727369561</v>
      </c>
    </row>
    <row r="1061" spans="2:5" x14ac:dyDescent="0.3">
      <c r="B1061" s="3" t="s">
        <v>39</v>
      </c>
      <c r="C1061" s="8">
        <v>101.00000000000001</v>
      </c>
      <c r="D1061" s="8">
        <v>54.069812522588251</v>
      </c>
      <c r="E1061" s="8">
        <v>0.46465532155853229</v>
      </c>
    </row>
    <row r="1062" spans="2:5" x14ac:dyDescent="0.3">
      <c r="B1062" s="3" t="s">
        <v>40</v>
      </c>
      <c r="C1062" s="10">
        <v>101</v>
      </c>
      <c r="D1062" s="10">
        <v>50.058233788258171</v>
      </c>
      <c r="E1062" s="10">
        <v>0.50437392288853289</v>
      </c>
    </row>
    <row r="1063" spans="2:5" x14ac:dyDescent="0.3">
      <c r="B1063" s="3" t="s">
        <v>41</v>
      </c>
      <c r="C1063" s="8">
        <v>101.00000000000007</v>
      </c>
      <c r="D1063" s="8">
        <v>53.713595158552835</v>
      </c>
      <c r="E1063" s="8">
        <v>0.46818222615294258</v>
      </c>
    </row>
    <row r="1064" spans="2:5" x14ac:dyDescent="0.3">
      <c r="B1064" s="3" t="s">
        <v>42</v>
      </c>
      <c r="C1064" s="10">
        <v>100.99999999999986</v>
      </c>
      <c r="D1064" s="10">
        <v>63.565361999530253</v>
      </c>
      <c r="E1064" s="10">
        <v>0.37063998020266986</v>
      </c>
    </row>
    <row r="1065" spans="2:5" x14ac:dyDescent="0.3">
      <c r="B1065" s="3" t="s">
        <v>43</v>
      </c>
      <c r="C1065" s="8">
        <v>101.00000000000013</v>
      </c>
      <c r="D1065" s="8">
        <v>77.408711077565442</v>
      </c>
      <c r="E1065" s="8">
        <v>0.23357711804390746</v>
      </c>
    </row>
    <row r="1066" spans="2:5" x14ac:dyDescent="0.3">
      <c r="B1066" s="3" t="s">
        <v>44</v>
      </c>
      <c r="C1066" s="10">
        <v>100.99999999999999</v>
      </c>
      <c r="D1066" s="10">
        <v>70.003264909071845</v>
      </c>
      <c r="E1066" s="10">
        <v>0.30689836723691233</v>
      </c>
    </row>
    <row r="1067" spans="2:5" x14ac:dyDescent="0.3">
      <c r="B1067" s="3" t="s">
        <v>45</v>
      </c>
      <c r="C1067" s="8">
        <v>101</v>
      </c>
      <c r="D1067" s="8">
        <v>74.360032802732917</v>
      </c>
      <c r="E1067" s="8">
        <v>0.26376205145808995</v>
      </c>
    </row>
    <row r="1068" spans="2:5" x14ac:dyDescent="0.3">
      <c r="B1068" s="3" t="s">
        <v>46</v>
      </c>
      <c r="C1068" s="10">
        <v>100.99999999999984</v>
      </c>
      <c r="D1068" s="10">
        <v>67.1110019047279</v>
      </c>
      <c r="E1068" s="10">
        <v>0.33553463460665345</v>
      </c>
    </row>
    <row r="1069" spans="2:5" x14ac:dyDescent="0.3">
      <c r="B1069" s="3" t="s">
        <v>47</v>
      </c>
      <c r="C1069" s="8">
        <v>100.99999999999993</v>
      </c>
      <c r="D1069" s="8">
        <v>63.630376601177808</v>
      </c>
      <c r="E1069" s="8">
        <v>0.36999627127546686</v>
      </c>
    </row>
    <row r="1070" spans="2:5" x14ac:dyDescent="0.3">
      <c r="B1070" s="3" t="s">
        <v>48</v>
      </c>
      <c r="C1070" s="10">
        <v>101</v>
      </c>
      <c r="D1070" s="10">
        <v>58.668250146089541</v>
      </c>
      <c r="E1070" s="10">
        <v>0.41912623617733125</v>
      </c>
    </row>
    <row r="1071" spans="2:5" x14ac:dyDescent="0.3">
      <c r="B1071" s="3" t="s">
        <v>49</v>
      </c>
      <c r="C1071" s="8">
        <v>101.00000000000006</v>
      </c>
      <c r="D1071" s="8">
        <v>36.241944976762774</v>
      </c>
      <c r="E1071" s="8">
        <v>0.64116886161621034</v>
      </c>
    </row>
    <row r="1072" spans="2:5" x14ac:dyDescent="0.3">
      <c r="B1072" s="3" t="s">
        <v>49</v>
      </c>
      <c r="C1072" s="10">
        <v>101.00000000000006</v>
      </c>
      <c r="D1072" s="10">
        <v>52.577720910639023</v>
      </c>
      <c r="E1072" s="10">
        <v>0.47942850583525753</v>
      </c>
    </row>
    <row r="1073" spans="2:5" x14ac:dyDescent="0.3">
      <c r="B1073" s="3" t="s">
        <v>50</v>
      </c>
      <c r="C1073" s="8">
        <v>100.9999999999999</v>
      </c>
      <c r="D1073" s="8">
        <v>35.296639738667444</v>
      </c>
      <c r="E1073" s="8">
        <v>0.6505283194191338</v>
      </c>
    </row>
    <row r="1074" spans="2:5" x14ac:dyDescent="0.3">
      <c r="B1074" s="3" t="s">
        <v>50</v>
      </c>
      <c r="C1074" s="10">
        <v>100.9999999999999</v>
      </c>
      <c r="D1074" s="10">
        <v>46.870296185616709</v>
      </c>
      <c r="E1074" s="10">
        <v>0.53593766152854694</v>
      </c>
    </row>
    <row r="1075" spans="2:5" x14ac:dyDescent="0.3">
      <c r="B1075" s="3" t="s">
        <v>51</v>
      </c>
      <c r="C1075" s="8">
        <v>101.00000000000007</v>
      </c>
      <c r="D1075" s="8">
        <v>40.145576804826469</v>
      </c>
      <c r="E1075" s="8">
        <v>0.60251904153637192</v>
      </c>
    </row>
    <row r="1076" spans="2:5" x14ac:dyDescent="0.3">
      <c r="B1076" s="3" t="s">
        <v>51</v>
      </c>
      <c r="C1076" s="10">
        <v>101.00000000000009</v>
      </c>
      <c r="D1076" s="10">
        <v>47.950136704350925</v>
      </c>
      <c r="E1076" s="10">
        <v>0.5252461712440506</v>
      </c>
    </row>
    <row r="1077" spans="2:5" x14ac:dyDescent="0.3">
      <c r="B1077" s="3" t="s">
        <v>52</v>
      </c>
      <c r="C1077" s="8">
        <v>100.99999999999999</v>
      </c>
      <c r="D1077" s="8">
        <v>27.894660848119056</v>
      </c>
      <c r="E1077" s="8">
        <v>0.72381523912753409</v>
      </c>
    </row>
    <row r="1078" spans="2:5" x14ac:dyDescent="0.3">
      <c r="B1078" s="3" t="s">
        <v>52</v>
      </c>
      <c r="C1078" s="10">
        <v>100.99999999999999</v>
      </c>
      <c r="D1078" s="10">
        <v>51.293200683241011</v>
      </c>
      <c r="E1078" s="10">
        <v>0.49214652788870283</v>
      </c>
    </row>
    <row r="1079" spans="2:5" x14ac:dyDescent="0.3">
      <c r="B1079" s="3" t="s">
        <v>53</v>
      </c>
      <c r="C1079" s="8">
        <v>100.99999999999994</v>
      </c>
      <c r="D1079" s="8">
        <v>40.827417088140635</v>
      </c>
      <c r="E1079" s="8">
        <v>0.59576814764217167</v>
      </c>
    </row>
    <row r="1080" spans="2:5" x14ac:dyDescent="0.3">
      <c r="B1080" s="3" t="s">
        <v>54</v>
      </c>
      <c r="C1080" s="10">
        <v>101.00000000000021</v>
      </c>
      <c r="D1080" s="10">
        <v>35.800301177673141</v>
      </c>
      <c r="E1080" s="10">
        <v>0.64554157249828648</v>
      </c>
    </row>
    <row r="1081" spans="2:5" x14ac:dyDescent="0.3">
      <c r="B1081" s="3" t="s">
        <v>54</v>
      </c>
      <c r="C1081" s="8">
        <v>101.00000000000023</v>
      </c>
      <c r="D1081" s="8">
        <v>45.385619826955363</v>
      </c>
      <c r="E1081" s="8">
        <v>0.55063742745588851</v>
      </c>
    </row>
    <row r="1082" spans="2:5" x14ac:dyDescent="0.3">
      <c r="B1082" s="3" t="s">
        <v>55</v>
      </c>
      <c r="C1082" s="10">
        <v>101.00000000000001</v>
      </c>
      <c r="D1082" s="10">
        <v>57.292383968285627</v>
      </c>
      <c r="E1082" s="10">
        <v>0.43274867358133051</v>
      </c>
    </row>
    <row r="1083" spans="2:5" x14ac:dyDescent="0.3">
      <c r="B1083" s="3" t="s">
        <v>56</v>
      </c>
      <c r="C1083" s="8">
        <v>100.99999999999991</v>
      </c>
      <c r="D1083" s="8">
        <v>32.276675153211826</v>
      </c>
      <c r="E1083" s="8">
        <v>0.68042895887909061</v>
      </c>
    </row>
    <row r="1084" spans="2:5" x14ac:dyDescent="0.3">
      <c r="B1084" s="3" t="s">
        <v>57</v>
      </c>
      <c r="C1084" s="10">
        <v>101</v>
      </c>
      <c r="D1084" s="10">
        <v>32.055631483754205</v>
      </c>
      <c r="E1084" s="10">
        <v>0.68261751006183957</v>
      </c>
    </row>
    <row r="1085" spans="2:5" x14ac:dyDescent="0.3">
      <c r="B1085" s="3" t="s">
        <v>58</v>
      </c>
      <c r="C1085" s="8">
        <v>101.00000000000009</v>
      </c>
      <c r="D1085" s="8">
        <v>94.671872226146291</v>
      </c>
      <c r="E1085" s="8">
        <v>6.2654730434195893E-2</v>
      </c>
    </row>
    <row r="1086" spans="2:5" x14ac:dyDescent="0.3">
      <c r="B1086" s="3" t="s">
        <v>59</v>
      </c>
      <c r="C1086" s="10">
        <v>100.99999999999997</v>
      </c>
      <c r="D1086" s="10">
        <v>91.036021678279525</v>
      </c>
      <c r="E1086" s="10">
        <v>9.8653250710103446E-2</v>
      </c>
    </row>
    <row r="1087" spans="2:5" x14ac:dyDescent="0.3">
      <c r="B1087" s="3" t="s">
        <v>60</v>
      </c>
      <c r="C1087" s="8">
        <v>101.00000000000021</v>
      </c>
      <c r="D1087" s="8">
        <v>55.291474771800758</v>
      </c>
      <c r="E1087" s="8">
        <v>0.4525596557247461</v>
      </c>
    </row>
    <row r="1088" spans="2:5" x14ac:dyDescent="0.3">
      <c r="B1088" s="3" t="s">
        <v>60</v>
      </c>
      <c r="C1088" s="10">
        <v>101.00000000000021</v>
      </c>
      <c r="D1088" s="10">
        <v>54.254939423214665</v>
      </c>
      <c r="E1088" s="10">
        <v>0.46282238194837078</v>
      </c>
    </row>
    <row r="1089" spans="2:5" x14ac:dyDescent="0.3">
      <c r="B1089" s="3" t="s">
        <v>61</v>
      </c>
      <c r="C1089" s="8">
        <v>100.99999999999989</v>
      </c>
      <c r="D1089" s="8">
        <v>58.489044991637904</v>
      </c>
      <c r="E1089" s="8">
        <v>0.4209005446372478</v>
      </c>
    </row>
    <row r="1090" spans="2:5" x14ac:dyDescent="0.3">
      <c r="B1090" s="3" t="s">
        <v>62</v>
      </c>
      <c r="C1090" s="10">
        <v>100.99999999999983</v>
      </c>
      <c r="D1090" s="10">
        <v>37.936582729758882</v>
      </c>
      <c r="E1090" s="10">
        <v>0.62439027000238667</v>
      </c>
    </row>
    <row r="1091" spans="2:5" x14ac:dyDescent="0.3">
      <c r="B1091" s="3" t="s">
        <v>62</v>
      </c>
      <c r="C1091" s="8">
        <v>100.99999999999983</v>
      </c>
      <c r="D1091" s="8">
        <v>51.881515111323964</v>
      </c>
      <c r="E1091" s="8">
        <v>0.48632163256114802</v>
      </c>
    </row>
    <row r="1092" spans="2:5" x14ac:dyDescent="0.3">
      <c r="B1092" s="3" t="s">
        <v>63</v>
      </c>
      <c r="C1092" s="10">
        <v>101.00000000000001</v>
      </c>
      <c r="D1092" s="10">
        <v>39.159138396182485</v>
      </c>
      <c r="E1092" s="10">
        <v>0.61228575845363875</v>
      </c>
    </row>
    <row r="1093" spans="2:5" x14ac:dyDescent="0.3">
      <c r="B1093" s="3" t="s">
        <v>63</v>
      </c>
      <c r="C1093" s="8">
        <v>101.00000000000001</v>
      </c>
      <c r="D1093" s="8">
        <v>47.691168802588251</v>
      </c>
      <c r="E1093" s="8">
        <v>0.52781020987536387</v>
      </c>
    </row>
    <row r="1094" spans="2:5" x14ac:dyDescent="0.3">
      <c r="B1094" s="3" t="s">
        <v>64</v>
      </c>
      <c r="C1094" s="10">
        <v>100.99999999999986</v>
      </c>
      <c r="D1094" s="10">
        <v>59.949088809360902</v>
      </c>
      <c r="E1094" s="10">
        <v>0.40644466525385159</v>
      </c>
    </row>
    <row r="1095" spans="2:5" x14ac:dyDescent="0.3">
      <c r="B1095" s="3" t="s">
        <v>64</v>
      </c>
      <c r="C1095" s="8">
        <v>100.99999999999986</v>
      </c>
      <c r="D1095" s="8">
        <v>50.559957252822485</v>
      </c>
      <c r="E1095" s="8">
        <v>0.49940636383344006</v>
      </c>
    </row>
    <row r="1096" spans="2:5" x14ac:dyDescent="0.3">
      <c r="B1096" s="3" t="s">
        <v>65</v>
      </c>
      <c r="C1096" s="10">
        <v>101.00000000000007</v>
      </c>
      <c r="D1096" s="10">
        <v>30.360317998609151</v>
      </c>
      <c r="E1096" s="10">
        <v>0.69940279209297884</v>
      </c>
    </row>
    <row r="1097" spans="2:5" x14ac:dyDescent="0.3">
      <c r="B1097" s="3" t="s">
        <v>65</v>
      </c>
      <c r="C1097" s="8">
        <v>101.00000000000006</v>
      </c>
      <c r="D1097" s="8">
        <v>51.492706538703978</v>
      </c>
      <c r="E1097" s="8">
        <v>0.49017122238906985</v>
      </c>
    </row>
    <row r="1098" spans="2:5" x14ac:dyDescent="0.3">
      <c r="B1098" s="3" t="s">
        <v>66</v>
      </c>
      <c r="C1098" s="10">
        <v>100.99999999999986</v>
      </c>
      <c r="D1098" s="10">
        <v>47.613445701889908</v>
      </c>
      <c r="E1098" s="10">
        <v>0.52857974552584186</v>
      </c>
    </row>
    <row r="1099" spans="2:5" x14ac:dyDescent="0.3">
      <c r="B1099" s="3" t="s">
        <v>67</v>
      </c>
      <c r="C1099" s="8">
        <v>101</v>
      </c>
      <c r="D1099" s="8">
        <v>45.815097235263785</v>
      </c>
      <c r="E1099" s="8">
        <v>0.54638517588847735</v>
      </c>
    </row>
    <row r="1100" spans="2:5" x14ac:dyDescent="0.3">
      <c r="B1100" s="3" t="s">
        <v>67</v>
      </c>
      <c r="C1100" s="10">
        <v>100.99999999999999</v>
      </c>
      <c r="D1100" s="10">
        <v>47.017999297608057</v>
      </c>
      <c r="E1100" s="10">
        <v>0.53447525447912803</v>
      </c>
    </row>
    <row r="1101" spans="2:5" x14ac:dyDescent="0.3">
      <c r="B1101" s="3" t="s">
        <v>68</v>
      </c>
      <c r="C1101" s="8">
        <v>100.99999999999987</v>
      </c>
      <c r="D1101" s="8">
        <v>41.713753347897821</v>
      </c>
      <c r="E1101" s="8">
        <v>0.58699254110992205</v>
      </c>
    </row>
    <row r="1102" spans="2:5" x14ac:dyDescent="0.3">
      <c r="B1102" s="3" t="s">
        <v>68</v>
      </c>
      <c r="C1102" s="10">
        <v>100.99999999999989</v>
      </c>
      <c r="D1102" s="10">
        <v>53.546730320999906</v>
      </c>
      <c r="E1102" s="10">
        <v>0.46983435325742606</v>
      </c>
    </row>
    <row r="1103" spans="2:5" x14ac:dyDescent="0.3">
      <c r="B1103" s="3" t="s">
        <v>69</v>
      </c>
      <c r="C1103" s="8">
        <v>101.00000000000003</v>
      </c>
      <c r="D1103" s="8">
        <v>46.967829784984843</v>
      </c>
      <c r="E1103" s="8">
        <v>0.53497198232688281</v>
      </c>
    </row>
    <row r="1104" spans="2:5" x14ac:dyDescent="0.3">
      <c r="B1104" s="3" t="s">
        <v>69</v>
      </c>
      <c r="C1104" s="10">
        <v>101.00000000000003</v>
      </c>
      <c r="D1104" s="10">
        <v>49.870873987492494</v>
      </c>
      <c r="E1104" s="10">
        <v>0.50622897042086645</v>
      </c>
    </row>
    <row r="1105" spans="2:5" x14ac:dyDescent="0.3">
      <c r="B1105" s="3" t="s">
        <v>70</v>
      </c>
      <c r="C1105" s="8">
        <v>101.00000000000001</v>
      </c>
      <c r="D1105" s="8">
        <v>51.765707294782146</v>
      </c>
      <c r="E1105" s="8">
        <v>0.48746824460611748</v>
      </c>
    </row>
    <row r="1106" spans="2:5" x14ac:dyDescent="0.3">
      <c r="B1106" s="3" t="s">
        <v>70</v>
      </c>
      <c r="C1106" s="10">
        <v>101.00000000000001</v>
      </c>
      <c r="D1106" s="10">
        <v>48.579086597681155</v>
      </c>
      <c r="E1106" s="10">
        <v>0.51901894457741438</v>
      </c>
    </row>
    <row r="1107" spans="2:5" x14ac:dyDescent="0.3">
      <c r="B1107" s="3" t="s">
        <v>71</v>
      </c>
      <c r="C1107" s="8">
        <v>101.00000000000007</v>
      </c>
      <c r="D1107" s="8">
        <v>60.553694323048042</v>
      </c>
      <c r="E1107" s="8">
        <v>0.40045847204902973</v>
      </c>
    </row>
    <row r="1108" spans="2:5" x14ac:dyDescent="0.3">
      <c r="B1108" s="3" t="s">
        <v>71</v>
      </c>
      <c r="C1108" s="10">
        <v>101.00000000000007</v>
      </c>
      <c r="D1108" s="10">
        <v>47.344434482208534</v>
      </c>
      <c r="E1108" s="10">
        <v>0.53124322294843074</v>
      </c>
    </row>
    <row r="1109" spans="2:5" x14ac:dyDescent="0.3">
      <c r="B1109" s="3" t="s">
        <v>72</v>
      </c>
      <c r="C1109" s="8">
        <v>101.00000000000001</v>
      </c>
      <c r="D1109" s="8">
        <v>66.90237188923156</v>
      </c>
      <c r="E1109" s="8">
        <v>0.33760027832444006</v>
      </c>
    </row>
    <row r="1110" spans="2:5" x14ac:dyDescent="0.3">
      <c r="B1110" s="3" t="s">
        <v>72</v>
      </c>
      <c r="C1110" s="10">
        <v>101.00000000000001</v>
      </c>
      <c r="D1110" s="10">
        <v>43.729211178368026</v>
      </c>
      <c r="E1110" s="10">
        <v>0.56703751308546513</v>
      </c>
    </row>
    <row r="1111" spans="2:5" x14ac:dyDescent="0.3">
      <c r="B1111" s="3" t="s">
        <v>73</v>
      </c>
      <c r="C1111" s="8">
        <v>100.9999999999999</v>
      </c>
      <c r="D1111" s="8">
        <v>62.081781134254314</v>
      </c>
      <c r="E1111" s="8">
        <v>0.38532889966084782</v>
      </c>
    </row>
    <row r="1112" spans="2:5" x14ac:dyDescent="0.3">
      <c r="B1112" s="3" t="s">
        <v>74</v>
      </c>
      <c r="C1112" s="10">
        <v>100.99999999999999</v>
      </c>
      <c r="D1112" s="10">
        <v>57.629552410511238</v>
      </c>
      <c r="E1112" s="10">
        <v>0.42941037217315603</v>
      </c>
    </row>
    <row r="1113" spans="2:5" x14ac:dyDescent="0.3">
      <c r="B1113" s="3" t="s">
        <v>75</v>
      </c>
      <c r="C1113" s="8">
        <v>101.00000000000006</v>
      </c>
      <c r="D1113" s="8">
        <v>73.826297923386861</v>
      </c>
      <c r="E1113" s="8">
        <v>0.2690465552139919</v>
      </c>
    </row>
    <row r="1114" spans="2:5" x14ac:dyDescent="0.3">
      <c r="B1114" s="3" t="s">
        <v>76</v>
      </c>
      <c r="C1114" s="10">
        <v>100.99999999999999</v>
      </c>
      <c r="D1114" s="10">
        <v>38.128769646989852</v>
      </c>
      <c r="E1114" s="10">
        <v>0.62248742923772427</v>
      </c>
    </row>
    <row r="1115" spans="2:5" x14ac:dyDescent="0.3">
      <c r="B1115" s="3" t="s">
        <v>77</v>
      </c>
      <c r="C1115" s="8">
        <v>100.99999999999991</v>
      </c>
      <c r="D1115" s="8">
        <v>33.210577937402178</v>
      </c>
      <c r="E1115" s="8">
        <v>0.67118239665938417</v>
      </c>
    </row>
    <row r="1116" spans="2:5" x14ac:dyDescent="0.3">
      <c r="B1116" s="3" t="s">
        <v>77</v>
      </c>
      <c r="C1116" s="10">
        <v>100.99999999999991</v>
      </c>
      <c r="D1116" s="10">
        <v>50.762864575208511</v>
      </c>
      <c r="E1116" s="10">
        <v>0.4973973804434797</v>
      </c>
    </row>
    <row r="1117" spans="2:5" x14ac:dyDescent="0.3">
      <c r="B1117" s="3" t="s">
        <v>78</v>
      </c>
      <c r="C1117" s="8">
        <v>101.00000000000014</v>
      </c>
      <c r="D1117" s="8">
        <v>50.881730133815154</v>
      </c>
      <c r="E1117" s="8">
        <v>0.4962204937246032</v>
      </c>
    </row>
    <row r="1118" spans="2:5" x14ac:dyDescent="0.3">
      <c r="B1118" s="3" t="s">
        <v>78</v>
      </c>
      <c r="C1118" s="10">
        <v>101.00000000000014</v>
      </c>
      <c r="D1118" s="10">
        <v>56.149900043343287</v>
      </c>
      <c r="E1118" s="10">
        <v>0.44406039561046329</v>
      </c>
    </row>
    <row r="1119" spans="2:5" x14ac:dyDescent="0.3">
      <c r="B1119" s="3" t="s">
        <v>79</v>
      </c>
      <c r="C1119" s="8">
        <v>100.99999999999997</v>
      </c>
      <c r="D1119" s="8">
        <v>38.950999626715301</v>
      </c>
      <c r="E1119" s="8">
        <v>0.61434653834935338</v>
      </c>
    </row>
    <row r="1120" spans="2:5" x14ac:dyDescent="0.3">
      <c r="B1120" s="3" t="s">
        <v>79</v>
      </c>
      <c r="C1120" s="10">
        <v>100.99999999999997</v>
      </c>
      <c r="D1120" s="10">
        <v>49.501155370323772</v>
      </c>
      <c r="E1120" s="10">
        <v>0.50988955078887344</v>
      </c>
    </row>
    <row r="1121" spans="2:5" x14ac:dyDescent="0.3">
      <c r="B1121" s="3" t="s">
        <v>80</v>
      </c>
      <c r="C1121" s="8">
        <v>101.00000000000004</v>
      </c>
      <c r="D1121" s="8">
        <v>43.729887323190631</v>
      </c>
      <c r="E1121" s="8">
        <v>0.56703081858227122</v>
      </c>
    </row>
    <row r="1122" spans="2:5" x14ac:dyDescent="0.3">
      <c r="B1122" s="3" t="s">
        <v>80</v>
      </c>
      <c r="C1122" s="10">
        <v>101.00000000000007</v>
      </c>
      <c r="D1122" s="10">
        <v>34.410658368432728</v>
      </c>
      <c r="E1122" s="10">
        <v>0.65930041219373559</v>
      </c>
    </row>
    <row r="1123" spans="2:5" x14ac:dyDescent="0.3">
      <c r="B1123" s="3" t="s">
        <v>81</v>
      </c>
      <c r="C1123" s="8">
        <v>101.00000000000006</v>
      </c>
      <c r="D1123" s="8">
        <v>61.711541872173804</v>
      </c>
      <c r="E1123" s="8">
        <v>0.38899463492897257</v>
      </c>
    </row>
    <row r="1124" spans="2:5" x14ac:dyDescent="0.3">
      <c r="B1124" s="3" t="s">
        <v>82</v>
      </c>
      <c r="C1124" s="10">
        <v>100.99999999999999</v>
      </c>
      <c r="D1124" s="10">
        <v>71.739005115585584</v>
      </c>
      <c r="E1124" s="10">
        <v>0.28971282063776638</v>
      </c>
    </row>
    <row r="1125" spans="2:5" x14ac:dyDescent="0.3">
      <c r="B1125" s="3" t="s">
        <v>83</v>
      </c>
      <c r="C1125" s="8">
        <v>100.9999999999999</v>
      </c>
      <c r="D1125" s="8">
        <v>43.913481617101148</v>
      </c>
      <c r="E1125" s="8">
        <v>0.56521305329602778</v>
      </c>
    </row>
    <row r="1126" spans="2:5" x14ac:dyDescent="0.3">
      <c r="B1126" s="3" t="s">
        <v>83</v>
      </c>
      <c r="C1126" s="10">
        <v>100.99999999999991</v>
      </c>
      <c r="D1126" s="10">
        <v>39.847511198183902</v>
      </c>
      <c r="E1126" s="10">
        <v>0.60547018615659476</v>
      </c>
    </row>
    <row r="1127" spans="2:5" x14ac:dyDescent="0.3">
      <c r="B1127" s="3" t="s">
        <v>84</v>
      </c>
      <c r="C1127" s="8">
        <v>101.00000000000018</v>
      </c>
      <c r="D1127" s="8">
        <v>39.572778286668459</v>
      </c>
      <c r="E1127" s="8">
        <v>0.6081903139933823</v>
      </c>
    </row>
    <row r="1128" spans="2:5" x14ac:dyDescent="0.3">
      <c r="B1128" s="3" t="s">
        <v>84</v>
      </c>
      <c r="C1128" s="10">
        <v>101.00000000000017</v>
      </c>
      <c r="D1128" s="10">
        <v>47.889809446062188</v>
      </c>
      <c r="E1128" s="10">
        <v>0.52584347083106819</v>
      </c>
    </row>
    <row r="1129" spans="2:5" x14ac:dyDescent="0.3">
      <c r="B1129" s="3" t="s">
        <v>85</v>
      </c>
      <c r="C1129" s="8">
        <v>101.00000000000006</v>
      </c>
      <c r="D1129" s="8">
        <v>33.788941346270882</v>
      </c>
      <c r="E1129" s="8">
        <v>0.66545602627454592</v>
      </c>
    </row>
    <row r="1130" spans="2:5" x14ac:dyDescent="0.3">
      <c r="B1130" s="3" t="s">
        <v>85</v>
      </c>
      <c r="C1130" s="10">
        <v>101.00000000000006</v>
      </c>
      <c r="D1130" s="10">
        <v>47.782444120061626</v>
      </c>
      <c r="E1130" s="10">
        <v>0.52690649386077626</v>
      </c>
    </row>
    <row r="1131" spans="2:5" x14ac:dyDescent="0.3">
      <c r="B1131" s="3" t="s">
        <v>86</v>
      </c>
      <c r="C1131" s="8">
        <v>100.99999999999997</v>
      </c>
      <c r="D1131" s="8">
        <v>47.91020316431441</v>
      </c>
      <c r="E1131" s="8">
        <v>0.52564155282857006</v>
      </c>
    </row>
    <row r="1132" spans="2:5" x14ac:dyDescent="0.3">
      <c r="B1132" s="3" t="s">
        <v>87</v>
      </c>
      <c r="C1132" s="10">
        <v>100.99999999999984</v>
      </c>
      <c r="D1132" s="10">
        <v>54.863290325062266</v>
      </c>
      <c r="E1132" s="10">
        <v>0.45679910569245197</v>
      </c>
    </row>
    <row r="1133" spans="2:5" x14ac:dyDescent="0.3">
      <c r="B1133" s="3" t="s">
        <v>87</v>
      </c>
      <c r="C1133" s="8">
        <v>100.99999999999984</v>
      </c>
      <c r="D1133" s="8">
        <v>57.395248787771948</v>
      </c>
      <c r="E1133" s="8">
        <v>0.43173021002205902</v>
      </c>
    </row>
    <row r="1134" spans="2:5" x14ac:dyDescent="0.3">
      <c r="B1134" s="3" t="s">
        <v>88</v>
      </c>
      <c r="C1134" s="10">
        <v>101.00000000000003</v>
      </c>
      <c r="D1134" s="10">
        <v>53.377888167804002</v>
      </c>
      <c r="E1134" s="10">
        <v>0.47150605774451493</v>
      </c>
    </row>
    <row r="1135" spans="2:5" ht="10.050000000000001" customHeight="1" x14ac:dyDescent="0.3"/>
    <row r="1137" spans="2:5" x14ac:dyDescent="0.3">
      <c r="B1137" s="1" t="s">
        <v>26</v>
      </c>
    </row>
    <row r="1138" spans="2:5" ht="4.95" customHeight="1" x14ac:dyDescent="0.3"/>
    <row r="1139" spans="2:5" x14ac:dyDescent="0.3">
      <c r="B1139" s="4" t="s">
        <v>5</v>
      </c>
      <c r="C1139" s="3" t="s">
        <v>6</v>
      </c>
      <c r="D1139" s="3" t="s">
        <v>7</v>
      </c>
      <c r="E1139" s="3" t="s">
        <v>8</v>
      </c>
    </row>
    <row r="1140" spans="2:5" x14ac:dyDescent="0.3">
      <c r="B1140" s="3" t="s">
        <v>35</v>
      </c>
      <c r="C1140" s="8">
        <v>13.104136604136631</v>
      </c>
      <c r="D1140" s="8">
        <v>10.007522215533676</v>
      </c>
      <c r="E1140" s="8">
        <v>0.23630815841964248</v>
      </c>
    </row>
    <row r="1141" spans="2:5" x14ac:dyDescent="0.3">
      <c r="B1141" s="3" t="s">
        <v>36</v>
      </c>
      <c r="C1141" s="10">
        <v>12.961664329125767</v>
      </c>
      <c r="D1141" s="10">
        <v>5.720609992547999</v>
      </c>
      <c r="E1141" s="10">
        <v>0.55865158614751442</v>
      </c>
    </row>
    <row r="1142" spans="2:5" x14ac:dyDescent="0.3">
      <c r="B1142" s="3" t="s">
        <v>37</v>
      </c>
      <c r="C1142" s="8">
        <v>15.495064377682422</v>
      </c>
      <c r="D1142" s="8">
        <v>14.64434625060067</v>
      </c>
      <c r="E1142" s="8">
        <v>5.4902522916074004E-2</v>
      </c>
    </row>
    <row r="1143" spans="2:5" x14ac:dyDescent="0.3">
      <c r="B1143" s="3" t="s">
        <v>38</v>
      </c>
      <c r="C1143" s="10">
        <v>13.734194612424423</v>
      </c>
      <c r="D1143" s="10">
        <v>9.0880486273588836</v>
      </c>
      <c r="E1143" s="10">
        <v>0.33829038514296839</v>
      </c>
    </row>
    <row r="1144" spans="2:5" x14ac:dyDescent="0.3">
      <c r="B1144" s="3" t="s">
        <v>38</v>
      </c>
      <c r="C1144" s="8">
        <v>13.734194612424423</v>
      </c>
      <c r="D1144" s="8">
        <v>5.7120217970104008</v>
      </c>
      <c r="E1144" s="8">
        <v>0.5841021655654195</v>
      </c>
    </row>
    <row r="1145" spans="2:5" x14ac:dyDescent="0.3">
      <c r="B1145" s="3" t="s">
        <v>39</v>
      </c>
      <c r="C1145" s="10">
        <v>15.881096290120887</v>
      </c>
      <c r="D1145" s="10">
        <v>6.5886872516147239</v>
      </c>
      <c r="E1145" s="10">
        <v>0.58512390257885838</v>
      </c>
    </row>
    <row r="1146" spans="2:5" x14ac:dyDescent="0.3">
      <c r="B1146" s="3" t="s">
        <v>39</v>
      </c>
      <c r="C1146" s="8">
        <v>15.881096290120887</v>
      </c>
      <c r="D1146" s="8">
        <v>11.67543900792251</v>
      </c>
      <c r="E1146" s="8">
        <v>0.26482159703386343</v>
      </c>
    </row>
    <row r="1147" spans="2:5" x14ac:dyDescent="0.3">
      <c r="B1147" s="3" t="s">
        <v>40</v>
      </c>
      <c r="C1147" s="10">
        <v>16.181779839730073</v>
      </c>
      <c r="D1147" s="10">
        <v>12.389446349963599</v>
      </c>
      <c r="E1147" s="10">
        <v>0.23435824287112128</v>
      </c>
    </row>
    <row r="1148" spans="2:5" x14ac:dyDescent="0.3">
      <c r="B1148" s="3" t="s">
        <v>41</v>
      </c>
      <c r="C1148" s="8">
        <v>22.28502919099251</v>
      </c>
      <c r="D1148" s="8">
        <v>8.5788282998371734</v>
      </c>
      <c r="E1148" s="8">
        <v>0.61504074209134574</v>
      </c>
    </row>
    <row r="1149" spans="2:5" x14ac:dyDescent="0.3">
      <c r="B1149" s="3" t="s">
        <v>42</v>
      </c>
      <c r="C1149" s="10">
        <v>21.171699017493378</v>
      </c>
      <c r="D1149" s="10">
        <v>10.077997513974237</v>
      </c>
      <c r="E1149" s="10">
        <v>0.52398730467275367</v>
      </c>
    </row>
    <row r="1150" spans="2:5" x14ac:dyDescent="0.3">
      <c r="B1150" s="3" t="s">
        <v>43</v>
      </c>
      <c r="C1150" s="8">
        <v>12.662550607287468</v>
      </c>
      <c r="D1150" s="8">
        <v>9.4207214590939792</v>
      </c>
      <c r="E1150" s="8">
        <v>0.25601707339497404</v>
      </c>
    </row>
    <row r="1151" spans="2:5" x14ac:dyDescent="0.3">
      <c r="B1151" s="3" t="s">
        <v>44</v>
      </c>
      <c r="C1151" s="10">
        <v>9.0033849129593797</v>
      </c>
      <c r="D1151" s="10">
        <v>10.956184640534925</v>
      </c>
      <c r="E1151" s="10">
        <v>-0.21689617254558402</v>
      </c>
    </row>
    <row r="1152" spans="2:5" x14ac:dyDescent="0.3">
      <c r="B1152" s="3" t="s">
        <v>45</v>
      </c>
      <c r="C1152" s="8">
        <v>11.568433544303799</v>
      </c>
      <c r="D1152" s="8">
        <v>9.846296397873795</v>
      </c>
      <c r="E1152" s="8">
        <v>0.14886519768080186</v>
      </c>
    </row>
    <row r="1153" spans="2:5" x14ac:dyDescent="0.3">
      <c r="B1153" s="3" t="s">
        <v>46</v>
      </c>
      <c r="C1153" s="10">
        <v>11.563357282821668</v>
      </c>
      <c r="D1153" s="10">
        <v>3.99358693586447</v>
      </c>
      <c r="E1153" s="10">
        <v>0.65463430401849854</v>
      </c>
    </row>
    <row r="1154" spans="2:5" x14ac:dyDescent="0.3">
      <c r="B1154" s="3" t="s">
        <v>47</v>
      </c>
      <c r="C1154" s="8">
        <v>16.683411637152137</v>
      </c>
      <c r="D1154" s="8">
        <v>11.33939875031845</v>
      </c>
      <c r="E1154" s="8">
        <v>0.32031894932887428</v>
      </c>
    </row>
    <row r="1155" spans="2:5" x14ac:dyDescent="0.3">
      <c r="B1155" s="3" t="s">
        <v>48</v>
      </c>
      <c r="C1155" s="10">
        <v>10.631578947368423</v>
      </c>
      <c r="D1155" s="10">
        <v>5.9983653050363364</v>
      </c>
      <c r="E1155" s="10">
        <v>0.43579732279361205</v>
      </c>
    </row>
    <row r="1156" spans="2:5" x14ac:dyDescent="0.3">
      <c r="B1156" s="3" t="s">
        <v>49</v>
      </c>
      <c r="C1156" s="8">
        <v>8.5289759631215052</v>
      </c>
      <c r="D1156" s="8">
        <v>5.7123030495398979</v>
      </c>
      <c r="E1156" s="8">
        <v>0.33024749111272411</v>
      </c>
    </row>
    <row r="1157" spans="2:5" x14ac:dyDescent="0.3">
      <c r="B1157" s="3" t="s">
        <v>49</v>
      </c>
      <c r="C1157" s="10">
        <v>8.5289759631215052</v>
      </c>
      <c r="D1157" s="10">
        <v>4.2094725832357334</v>
      </c>
      <c r="E1157" s="10">
        <v>0.50645041076008424</v>
      </c>
    </row>
    <row r="1158" spans="2:5" x14ac:dyDescent="0.3">
      <c r="B1158" s="3" t="s">
        <v>50</v>
      </c>
      <c r="C1158" s="8">
        <v>18.900426742531987</v>
      </c>
      <c r="D1158" s="8">
        <v>8.111344219040836</v>
      </c>
      <c r="E1158" s="8">
        <v>0.57083803823393442</v>
      </c>
    </row>
    <row r="1159" spans="2:5" x14ac:dyDescent="0.3">
      <c r="B1159" s="3" t="s">
        <v>50</v>
      </c>
      <c r="C1159" s="10">
        <v>18.900426742531987</v>
      </c>
      <c r="D1159" s="10">
        <v>3.2381503393770106</v>
      </c>
      <c r="E1159" s="10">
        <v>0.82867316259636936</v>
      </c>
    </row>
    <row r="1160" spans="2:5" x14ac:dyDescent="0.3">
      <c r="B1160" s="3" t="s">
        <v>51</v>
      </c>
      <c r="C1160" s="8">
        <v>14.446478873239451</v>
      </c>
      <c r="D1160" s="8">
        <v>4.1802273898625559</v>
      </c>
      <c r="E1160" s="8">
        <v>0.71064039711393079</v>
      </c>
    </row>
    <row r="1161" spans="2:5" x14ac:dyDescent="0.3">
      <c r="B1161" s="3" t="s">
        <v>51</v>
      </c>
      <c r="C1161" s="10">
        <v>17.647183098591558</v>
      </c>
      <c r="D1161" s="10">
        <v>7.0645429622221902</v>
      </c>
      <c r="E1161" s="10">
        <v>0.5996787179713674</v>
      </c>
    </row>
    <row r="1162" spans="2:5" x14ac:dyDescent="0.3">
      <c r="B1162" s="3" t="s">
        <v>52</v>
      </c>
      <c r="C1162" s="8">
        <v>16.498121869782967</v>
      </c>
      <c r="D1162" s="8">
        <v>6.8681415667110146</v>
      </c>
      <c r="E1162" s="8">
        <v>0.58370161034570134</v>
      </c>
    </row>
    <row r="1163" spans="2:5" x14ac:dyDescent="0.3">
      <c r="B1163" s="3" t="s">
        <v>52</v>
      </c>
      <c r="C1163" s="10">
        <v>14.221828046744577</v>
      </c>
      <c r="D1163" s="10">
        <v>10.121339661795595</v>
      </c>
      <c r="E1163" s="10">
        <v>0.28832358058833352</v>
      </c>
    </row>
    <row r="1164" spans="2:5" x14ac:dyDescent="0.3">
      <c r="B1164" s="3" t="s">
        <v>53</v>
      </c>
      <c r="C1164" s="8">
        <v>9.5004430660168264</v>
      </c>
      <c r="D1164" s="8">
        <v>10.137883322850961</v>
      </c>
      <c r="E1164" s="8">
        <v>-6.7095845152134403E-2</v>
      </c>
    </row>
    <row r="1165" spans="2:5" x14ac:dyDescent="0.3">
      <c r="B1165" s="3" t="s">
        <v>54</v>
      </c>
      <c r="C1165" s="10">
        <v>19.730268681780061</v>
      </c>
      <c r="D1165" s="10">
        <v>5.2659213762696364</v>
      </c>
      <c r="E1165" s="10">
        <v>0.73310442644238005</v>
      </c>
    </row>
    <row r="1166" spans="2:5" x14ac:dyDescent="0.3">
      <c r="B1166" s="3" t="s">
        <v>54</v>
      </c>
      <c r="C1166" s="8">
        <v>11.165197313182226</v>
      </c>
      <c r="D1166" s="8">
        <v>6.7310601205139511</v>
      </c>
      <c r="E1166" s="8">
        <v>0.39713916989474929</v>
      </c>
    </row>
    <row r="1167" spans="2:5" x14ac:dyDescent="0.3">
      <c r="B1167" s="3" t="s">
        <v>55</v>
      </c>
      <c r="C1167" s="10">
        <v>17.057858983368476</v>
      </c>
      <c r="D1167" s="10">
        <v>7.7578624479304032</v>
      </c>
      <c r="E1167" s="10">
        <v>0.54520303776139967</v>
      </c>
    </row>
    <row r="1168" spans="2:5" x14ac:dyDescent="0.3">
      <c r="B1168" s="3" t="s">
        <v>56</v>
      </c>
      <c r="C1168" s="8">
        <v>8.5481731187472736</v>
      </c>
      <c r="D1168" s="8">
        <v>3.4195184374924459</v>
      </c>
      <c r="E1168" s="8">
        <v>0.59997084874275775</v>
      </c>
    </row>
    <row r="1169" spans="2:5" x14ac:dyDescent="0.3">
      <c r="B1169" s="3" t="s">
        <v>57</v>
      </c>
      <c r="C1169" s="10">
        <v>12.512996464961528</v>
      </c>
      <c r="D1169" s="10">
        <v>5.9354940441755328</v>
      </c>
      <c r="E1169" s="10">
        <v>0.52565366251034251</v>
      </c>
    </row>
    <row r="1170" spans="2:5" x14ac:dyDescent="0.3">
      <c r="B1170" s="3" t="s">
        <v>58</v>
      </c>
      <c r="C1170" s="8">
        <v>15.268075859344147</v>
      </c>
      <c r="D1170" s="8">
        <v>15.008174487023199</v>
      </c>
      <c r="E1170" s="8">
        <v>1.7022536088716622E-2</v>
      </c>
    </row>
    <row r="1171" spans="2:5" x14ac:dyDescent="0.3">
      <c r="B1171" s="3" t="s">
        <v>59</v>
      </c>
      <c r="C1171" s="10">
        <v>17.192189631650749</v>
      </c>
      <c r="D1171" s="10">
        <v>11.951648248933987</v>
      </c>
      <c r="E1171" s="10">
        <v>0.30482105508357982</v>
      </c>
    </row>
    <row r="1172" spans="2:5" x14ac:dyDescent="0.3">
      <c r="B1172" s="3" t="s">
        <v>60</v>
      </c>
      <c r="C1172" s="8">
        <v>15.664660831509879</v>
      </c>
      <c r="D1172" s="8">
        <v>6.3807080429556677</v>
      </c>
      <c r="E1172" s="8">
        <v>0.59266861175055219</v>
      </c>
    </row>
    <row r="1173" spans="2:5" x14ac:dyDescent="0.3">
      <c r="B1173" s="3" t="s">
        <v>60</v>
      </c>
      <c r="C1173" s="10">
        <v>15.664660831509879</v>
      </c>
      <c r="D1173" s="10">
        <v>5.2168732495517958</v>
      </c>
      <c r="E1173" s="10">
        <v>0.666965451364391</v>
      </c>
    </row>
    <row r="1174" spans="2:5" x14ac:dyDescent="0.3">
      <c r="B1174" s="3" t="s">
        <v>61</v>
      </c>
      <c r="C1174" s="8">
        <v>11.146291374728184</v>
      </c>
      <c r="D1174" s="8">
        <v>7.7805798009200782</v>
      </c>
      <c r="E1174" s="8">
        <v>0.30195797513773348</v>
      </c>
    </row>
    <row r="1175" spans="2:5" x14ac:dyDescent="0.3">
      <c r="B1175" s="3" t="s">
        <v>62</v>
      </c>
      <c r="C1175" s="10">
        <v>8.0170068027210721</v>
      </c>
      <c r="D1175" s="10">
        <v>4.8699132998616399</v>
      </c>
      <c r="E1175" s="10">
        <v>0.39255218067063002</v>
      </c>
    </row>
    <row r="1176" spans="2:5" x14ac:dyDescent="0.3">
      <c r="B1176" s="3" t="s">
        <v>62</v>
      </c>
      <c r="C1176" s="8">
        <v>11.548335123523071</v>
      </c>
      <c r="D1176" s="8">
        <v>8.957556174584246</v>
      </c>
      <c r="E1176" s="8">
        <v>0.22434220354946288</v>
      </c>
    </row>
    <row r="1177" spans="2:5" x14ac:dyDescent="0.3">
      <c r="B1177" s="3" t="s">
        <v>63</v>
      </c>
      <c r="C1177" s="10">
        <v>17.395624430264359</v>
      </c>
      <c r="D1177" s="10">
        <v>4.9462217870682839</v>
      </c>
      <c r="E1177" s="10">
        <v>0.71566287793251027</v>
      </c>
    </row>
    <row r="1178" spans="2:5" x14ac:dyDescent="0.3">
      <c r="B1178" s="3" t="s">
        <v>63</v>
      </c>
      <c r="C1178" s="8">
        <v>9.6515496809480386</v>
      </c>
      <c r="D1178" s="8">
        <v>8.5006917367769894</v>
      </c>
      <c r="E1178" s="8">
        <v>0.11924074187203526</v>
      </c>
    </row>
    <row r="1179" spans="2:5" x14ac:dyDescent="0.3">
      <c r="B1179" s="3" t="s">
        <v>64</v>
      </c>
      <c r="C1179" s="10">
        <v>6.8491346877351287</v>
      </c>
      <c r="D1179" s="10">
        <v>4.5775866759711903</v>
      </c>
      <c r="E1179" s="10">
        <v>0.33165474404111828</v>
      </c>
    </row>
    <row r="1180" spans="2:5" x14ac:dyDescent="0.3">
      <c r="B1180" s="3" t="s">
        <v>64</v>
      </c>
      <c r="C1180" s="8">
        <v>14.916854778028574</v>
      </c>
      <c r="D1180" s="8">
        <v>3.1149873793678191</v>
      </c>
      <c r="E1180" s="8">
        <v>0.79117666386643615</v>
      </c>
    </row>
    <row r="1181" spans="2:5" x14ac:dyDescent="0.3">
      <c r="B1181" s="3" t="s">
        <v>65</v>
      </c>
      <c r="C1181" s="10">
        <v>21.377695417789774</v>
      </c>
      <c r="D1181" s="10">
        <v>7.3391460000591815</v>
      </c>
      <c r="E1181" s="10">
        <v>0.65669143204501834</v>
      </c>
    </row>
    <row r="1182" spans="2:5" x14ac:dyDescent="0.3">
      <c r="B1182" s="3" t="s">
        <v>65</v>
      </c>
      <c r="C1182" s="8">
        <v>22.585747978436672</v>
      </c>
      <c r="D1182" s="8">
        <v>7.834752590217521</v>
      </c>
      <c r="E1182" s="8">
        <v>0.65311077597706269</v>
      </c>
    </row>
    <row r="1183" spans="2:5" x14ac:dyDescent="0.3">
      <c r="B1183" s="3" t="s">
        <v>66</v>
      </c>
      <c r="C1183" s="10">
        <v>11.19411950679733</v>
      </c>
      <c r="D1183" s="10">
        <v>6.8633721320955061</v>
      </c>
      <c r="E1183" s="10">
        <v>0.386877000202838</v>
      </c>
    </row>
    <row r="1184" spans="2:5" x14ac:dyDescent="0.3">
      <c r="B1184" s="3" t="s">
        <v>67</v>
      </c>
      <c r="C1184" s="8">
        <v>9.6725571725571715</v>
      </c>
      <c r="D1184" s="8">
        <v>5.5249310026905913</v>
      </c>
      <c r="E1184" s="8">
        <v>0.42880347935643748</v>
      </c>
    </row>
    <row r="1185" spans="2:5" x14ac:dyDescent="0.3">
      <c r="B1185" s="3" t="s">
        <v>67</v>
      </c>
      <c r="C1185" s="10">
        <v>18.23180873180873</v>
      </c>
      <c r="D1185" s="10">
        <v>7.5244712175876645</v>
      </c>
      <c r="E1185" s="10">
        <v>0.58728882425911777</v>
      </c>
    </row>
    <row r="1186" spans="2:5" x14ac:dyDescent="0.3">
      <c r="B1186" s="3" t="s">
        <v>68</v>
      </c>
      <c r="C1186" s="8">
        <v>14.213495853229439</v>
      </c>
      <c r="D1186" s="8">
        <v>3.8609561123653666</v>
      </c>
      <c r="E1186" s="8">
        <v>0.72835985233793687</v>
      </c>
    </row>
    <row r="1187" spans="2:5" x14ac:dyDescent="0.3">
      <c r="B1187" s="3" t="s">
        <v>68</v>
      </c>
      <c r="C1187" s="10">
        <v>14.949610454888145</v>
      </c>
      <c r="D1187" s="10">
        <v>8.193988774860129</v>
      </c>
      <c r="E1187" s="10">
        <v>0.45189282358986804</v>
      </c>
    </row>
    <row r="1188" spans="2:5" x14ac:dyDescent="0.3">
      <c r="B1188" s="3" t="s">
        <v>69</v>
      </c>
      <c r="C1188" s="8">
        <v>19.618620689655177</v>
      </c>
      <c r="D1188" s="8">
        <v>9.0177529256895017</v>
      </c>
      <c r="E1188" s="8">
        <v>0.5403472513006724</v>
      </c>
    </row>
    <row r="1189" spans="2:5" x14ac:dyDescent="0.3">
      <c r="B1189" s="3" t="s">
        <v>69</v>
      </c>
      <c r="C1189" s="10">
        <v>19.618620689655177</v>
      </c>
      <c r="D1189" s="10">
        <v>7.0540132572461749</v>
      </c>
      <c r="E1189" s="10">
        <v>0.64044295626930958</v>
      </c>
    </row>
    <row r="1190" spans="2:5" x14ac:dyDescent="0.3">
      <c r="B1190" s="3" t="s">
        <v>70</v>
      </c>
      <c r="C1190" s="8">
        <v>10.631578947368423</v>
      </c>
      <c r="D1190" s="8">
        <v>7.0728699882150163</v>
      </c>
      <c r="E1190" s="8">
        <v>0.33473005061343919</v>
      </c>
    </row>
    <row r="1191" spans="2:5" x14ac:dyDescent="0.3">
      <c r="B1191" s="3" t="s">
        <v>70</v>
      </c>
      <c r="C1191" s="10">
        <v>10.631578947368423</v>
      </c>
      <c r="D1191" s="10">
        <v>6.8240472023505756</v>
      </c>
      <c r="E1191" s="10">
        <v>0.35813417403633208</v>
      </c>
    </row>
    <row r="1192" spans="2:5" x14ac:dyDescent="0.3">
      <c r="B1192" s="3" t="s">
        <v>71</v>
      </c>
      <c r="C1192" s="8">
        <v>22.306735914384653</v>
      </c>
      <c r="D1192" s="8">
        <v>5.6947853543203166</v>
      </c>
      <c r="E1192" s="8">
        <v>0.74470557341166188</v>
      </c>
    </row>
    <row r="1193" spans="2:5" x14ac:dyDescent="0.3">
      <c r="B1193" s="3" t="s">
        <v>71</v>
      </c>
      <c r="C1193" s="10">
        <v>22.306735914384653</v>
      </c>
      <c r="D1193" s="10">
        <v>7.0571362595044782</v>
      </c>
      <c r="E1193" s="10">
        <v>0.68363205237241209</v>
      </c>
    </row>
    <row r="1194" spans="2:5" x14ac:dyDescent="0.3">
      <c r="B1194" s="3" t="s">
        <v>72</v>
      </c>
      <c r="C1194" s="8">
        <v>13.694525761124124</v>
      </c>
      <c r="D1194" s="8">
        <v>7.2483334931015104</v>
      </c>
      <c r="E1194" s="8">
        <v>0.4707130703512199</v>
      </c>
    </row>
    <row r="1195" spans="2:5" x14ac:dyDescent="0.3">
      <c r="B1195" s="3" t="s">
        <v>72</v>
      </c>
      <c r="C1195" s="10">
        <v>18.346018735363</v>
      </c>
      <c r="D1195" s="10">
        <v>7.1596765107125799</v>
      </c>
      <c r="E1195" s="10">
        <v>0.60974222178723203</v>
      </c>
    </row>
    <row r="1196" spans="2:5" x14ac:dyDescent="0.3">
      <c r="B1196" s="3" t="s">
        <v>73</v>
      </c>
      <c r="C1196" s="8">
        <v>25.390885188431188</v>
      </c>
      <c r="D1196" s="8">
        <v>15.978770591558533</v>
      </c>
      <c r="E1196" s="8">
        <v>0.37068871475032639</v>
      </c>
    </row>
    <row r="1197" spans="2:5" x14ac:dyDescent="0.3">
      <c r="B1197" s="3" t="s">
        <v>74</v>
      </c>
      <c r="C1197" s="10">
        <v>6.8050265376209786</v>
      </c>
      <c r="D1197" s="10">
        <v>5.7356051911353543</v>
      </c>
      <c r="E1197" s="10">
        <v>0.15715167906743999</v>
      </c>
    </row>
    <row r="1198" spans="2:5" x14ac:dyDescent="0.3">
      <c r="B1198" s="3" t="s">
        <v>75</v>
      </c>
      <c r="C1198" s="8">
        <v>22.403794037940386</v>
      </c>
      <c r="D1198" s="8">
        <v>11.220175023278157</v>
      </c>
      <c r="E1198" s="8">
        <v>0.4991841558498078</v>
      </c>
    </row>
    <row r="1199" spans="2:5" x14ac:dyDescent="0.3">
      <c r="B1199" s="3" t="s">
        <v>76</v>
      </c>
      <c r="C1199" s="10">
        <v>11.554774700289371</v>
      </c>
      <c r="D1199" s="10">
        <v>3.7521776872111787</v>
      </c>
      <c r="E1199" s="10">
        <v>0.67527037224557818</v>
      </c>
    </row>
    <row r="1200" spans="2:5" x14ac:dyDescent="0.3">
      <c r="B1200" s="3" t="s">
        <v>77</v>
      </c>
      <c r="C1200" s="8">
        <v>10.622545090180349</v>
      </c>
      <c r="D1200" s="8">
        <v>7.1768660659687704</v>
      </c>
      <c r="E1200" s="8">
        <v>0.3243741490348504</v>
      </c>
    </row>
    <row r="1201" spans="2:5" x14ac:dyDescent="0.3">
      <c r="B1201" s="3" t="s">
        <v>77</v>
      </c>
      <c r="C1201" s="10">
        <v>26.523346693386756</v>
      </c>
      <c r="D1201" s="10">
        <v>16.199079179149809</v>
      </c>
      <c r="E1201" s="10">
        <v>0.3892520666259347</v>
      </c>
    </row>
    <row r="1202" spans="2:5" x14ac:dyDescent="0.3">
      <c r="B1202" s="3" t="s">
        <v>78</v>
      </c>
      <c r="C1202" s="8">
        <v>6.9368632293917933</v>
      </c>
      <c r="D1202" s="8">
        <v>12.724072498470584</v>
      </c>
      <c r="E1202" s="8">
        <v>-0.83426890190917002</v>
      </c>
    </row>
    <row r="1203" spans="2:5" x14ac:dyDescent="0.3">
      <c r="B1203" s="3" t="s">
        <v>78</v>
      </c>
      <c r="C1203" s="10">
        <v>11.101883297314002</v>
      </c>
      <c r="D1203" s="10">
        <v>2.86810353937756</v>
      </c>
      <c r="E1203" s="10">
        <v>0.7416561260312049</v>
      </c>
    </row>
    <row r="1204" spans="2:5" x14ac:dyDescent="0.3">
      <c r="B1204" s="3" t="s">
        <v>79</v>
      </c>
      <c r="C1204" s="8">
        <v>20.664688427299701</v>
      </c>
      <c r="D1204" s="8">
        <v>4.6215711448353494</v>
      </c>
      <c r="E1204" s="8">
        <v>0.77635418210661788</v>
      </c>
    </row>
    <row r="1205" spans="2:5" x14ac:dyDescent="0.3">
      <c r="B1205" s="3" t="s">
        <v>79</v>
      </c>
      <c r="C1205" s="10">
        <v>11.757830530827562</v>
      </c>
      <c r="D1205" s="10">
        <v>1.7946103914143539</v>
      </c>
      <c r="E1205" s="10">
        <v>0.84736891838089434</v>
      </c>
    </row>
    <row r="1206" spans="2:5" x14ac:dyDescent="0.3">
      <c r="B1206" s="3" t="s">
        <v>80</v>
      </c>
      <c r="C1206" s="8">
        <v>10.371894960965228</v>
      </c>
      <c r="D1206" s="8">
        <v>3.0807081112083323</v>
      </c>
      <c r="E1206" s="8">
        <v>0.70297538465221443</v>
      </c>
    </row>
    <row r="1207" spans="2:5" x14ac:dyDescent="0.3">
      <c r="B1207" s="3" t="s">
        <v>80</v>
      </c>
      <c r="C1207" s="10">
        <v>26.450141944641604</v>
      </c>
      <c r="D1207" s="10">
        <v>10.271566696319136</v>
      </c>
      <c r="E1207" s="10">
        <v>0.61166307848869605</v>
      </c>
    </row>
    <row r="1208" spans="2:5" x14ac:dyDescent="0.3">
      <c r="B1208" s="3" t="s">
        <v>81</v>
      </c>
      <c r="C1208" s="8">
        <v>11.737052382361652</v>
      </c>
      <c r="D1208" s="8">
        <v>13.31531784659086</v>
      </c>
      <c r="E1208" s="8">
        <v>-0.13446863938351439</v>
      </c>
    </row>
    <row r="1209" spans="2:5" x14ac:dyDescent="0.3">
      <c r="B1209" s="3" t="s">
        <v>82</v>
      </c>
      <c r="C1209" s="10">
        <v>18.219776380153736</v>
      </c>
      <c r="D1209" s="10">
        <v>25.671433727770964</v>
      </c>
      <c r="E1209" s="10">
        <v>-0.40898731093835483</v>
      </c>
    </row>
    <row r="1210" spans="2:5" x14ac:dyDescent="0.3">
      <c r="B1210" s="3" t="s">
        <v>83</v>
      </c>
      <c r="C1210" s="8">
        <v>13.766681594267787</v>
      </c>
      <c r="D1210" s="8">
        <v>4.471033878222392</v>
      </c>
      <c r="E1210" s="8">
        <v>0.67522791548516281</v>
      </c>
    </row>
    <row r="1211" spans="2:5" x14ac:dyDescent="0.3">
      <c r="B1211" s="3" t="s">
        <v>83</v>
      </c>
      <c r="C1211" s="10">
        <v>7.3714733542319664</v>
      </c>
      <c r="D1211" s="10">
        <v>6.7401792617855563</v>
      </c>
      <c r="E1211" s="10">
        <v>8.5640151176017421E-2</v>
      </c>
    </row>
    <row r="1212" spans="2:5" x14ac:dyDescent="0.3">
      <c r="B1212" s="3" t="s">
        <v>84</v>
      </c>
      <c r="C1212" s="8">
        <v>10.375618374558323</v>
      </c>
      <c r="D1212" s="8">
        <v>6.1483786061739991</v>
      </c>
      <c r="E1212" s="8">
        <v>0.4074205137256961</v>
      </c>
    </row>
    <row r="1213" spans="2:5" x14ac:dyDescent="0.3">
      <c r="B1213" s="3" t="s">
        <v>84</v>
      </c>
      <c r="C1213" s="10">
        <v>27.041696113074245</v>
      </c>
      <c r="D1213" s="10">
        <v>12.76374448411736</v>
      </c>
      <c r="E1213" s="10">
        <v>0.52799763628930485</v>
      </c>
    </row>
    <row r="1214" spans="2:5" x14ac:dyDescent="0.3">
      <c r="B1214" s="3" t="s">
        <v>85</v>
      </c>
      <c r="C1214" s="8">
        <v>26.454231149160368</v>
      </c>
      <c r="D1214" s="8">
        <v>8.9841126681880308</v>
      </c>
      <c r="E1214" s="8">
        <v>0.66039033160586946</v>
      </c>
    </row>
    <row r="1215" spans="2:5" x14ac:dyDescent="0.3">
      <c r="B1215" s="3" t="s">
        <v>85</v>
      </c>
      <c r="C1215" s="10">
        <v>11.856931182087594</v>
      </c>
      <c r="D1215" s="10">
        <v>4.8533959114777865</v>
      </c>
      <c r="E1215" s="10">
        <v>0.59067014584601207</v>
      </c>
    </row>
    <row r="1216" spans="2:5" x14ac:dyDescent="0.3">
      <c r="B1216" s="3" t="s">
        <v>86</v>
      </c>
      <c r="C1216" s="8">
        <v>11.60161764705882</v>
      </c>
      <c r="D1216" s="8">
        <v>1.7454635604250461</v>
      </c>
      <c r="E1216" s="8">
        <v>0.84954998401731097</v>
      </c>
    </row>
    <row r="1217" spans="2:5" x14ac:dyDescent="0.3">
      <c r="B1217" s="3" t="s">
        <v>87</v>
      </c>
      <c r="C1217" s="10">
        <v>17.35688110749183</v>
      </c>
      <c r="D1217" s="10">
        <v>9.7178142582319929</v>
      </c>
      <c r="E1217" s="10">
        <v>0.44011748435394604</v>
      </c>
    </row>
    <row r="1218" spans="2:5" x14ac:dyDescent="0.3">
      <c r="B1218" s="3" t="s">
        <v>87</v>
      </c>
      <c r="C1218" s="8">
        <v>6.1993078175895651</v>
      </c>
      <c r="D1218" s="8">
        <v>4.8284572137649482</v>
      </c>
      <c r="E1218" s="8">
        <v>0.22112962352587862</v>
      </c>
    </row>
    <row r="1219" spans="2:5" x14ac:dyDescent="0.3">
      <c r="B1219" s="3" t="s">
        <v>88</v>
      </c>
      <c r="C1219" s="10">
        <v>7.9177413733008004</v>
      </c>
      <c r="D1219" s="10">
        <v>4.6176592791736297</v>
      </c>
      <c r="E1219" s="10">
        <v>0.41679589399766037</v>
      </c>
    </row>
    <row r="1220" spans="2:5" ht="10.050000000000001" customHeight="1" x14ac:dyDescent="0.3"/>
    <row r="1222" spans="2:5" x14ac:dyDescent="0.3">
      <c r="B1222" s="1" t="s">
        <v>27</v>
      </c>
    </row>
    <row r="1223" spans="2:5" ht="4.95" customHeight="1" x14ac:dyDescent="0.3"/>
    <row r="1224" spans="2:5" x14ac:dyDescent="0.3">
      <c r="B1224" s="4" t="s">
        <v>5</v>
      </c>
      <c r="C1224" s="3" t="s">
        <v>6</v>
      </c>
      <c r="D1224" s="3" t="s">
        <v>7</v>
      </c>
      <c r="E1224" s="3" t="s">
        <v>8</v>
      </c>
    </row>
    <row r="1225" spans="2:5" x14ac:dyDescent="0.3">
      <c r="B1225" s="3" t="s">
        <v>35</v>
      </c>
      <c r="C1225" s="8">
        <v>14.51298701298704</v>
      </c>
      <c r="D1225" s="8">
        <v>14.045253049222373</v>
      </c>
      <c r="E1225" s="8">
        <v>3.2228648957386419E-2</v>
      </c>
    </row>
    <row r="1226" spans="2:5" x14ac:dyDescent="0.3">
      <c r="B1226" s="3" t="s">
        <v>36</v>
      </c>
      <c r="C1226" s="10">
        <v>16.833567087424044</v>
      </c>
      <c r="D1226" s="10">
        <v>9.5444501566873186</v>
      </c>
      <c r="E1226" s="10">
        <v>0.43301083441680344</v>
      </c>
    </row>
    <row r="1227" spans="2:5" x14ac:dyDescent="0.3">
      <c r="B1227" s="3" t="s">
        <v>37</v>
      </c>
      <c r="C1227" s="8">
        <v>9.6864806866952939</v>
      </c>
      <c r="D1227" s="8">
        <v>7.3469720809391443</v>
      </c>
      <c r="E1227" s="8">
        <v>0.24152307545190721</v>
      </c>
    </row>
    <row r="1228" spans="2:5" x14ac:dyDescent="0.3">
      <c r="B1228" s="3" t="s">
        <v>38</v>
      </c>
      <c r="C1228" s="10">
        <v>11.513194062671806</v>
      </c>
      <c r="D1228" s="10">
        <v>3.672827758367081</v>
      </c>
      <c r="E1228" s="10">
        <v>0.68098967685473477</v>
      </c>
    </row>
    <row r="1229" spans="2:5" x14ac:dyDescent="0.3">
      <c r="B1229" s="3" t="s">
        <v>38</v>
      </c>
      <c r="C1229" s="8">
        <v>11.513194062671806</v>
      </c>
      <c r="D1229" s="8">
        <v>7.8304469502388443</v>
      </c>
      <c r="E1229" s="8">
        <v>0.31987188719186121</v>
      </c>
    </row>
    <row r="1230" spans="2:5" x14ac:dyDescent="0.3">
      <c r="B1230" s="3" t="s">
        <v>39</v>
      </c>
      <c r="C1230" s="10">
        <v>20.554293455606508</v>
      </c>
      <c r="D1230" s="10">
        <v>7.0936712827259889</v>
      </c>
      <c r="E1230" s="10">
        <v>0.65488128803614609</v>
      </c>
    </row>
    <row r="1231" spans="2:5" x14ac:dyDescent="0.3">
      <c r="B1231" s="3" t="s">
        <v>39</v>
      </c>
      <c r="C1231" s="8">
        <v>20.554293455606508</v>
      </c>
      <c r="D1231" s="8">
        <v>6.4397983007803301</v>
      </c>
      <c r="E1231" s="8">
        <v>0.68669327823458837</v>
      </c>
    </row>
    <row r="1232" spans="2:5" x14ac:dyDescent="0.3">
      <c r="B1232" s="3" t="s">
        <v>40</v>
      </c>
      <c r="C1232" s="10">
        <v>16.416069169126949</v>
      </c>
      <c r="D1232" s="10">
        <v>8.816115023170159</v>
      </c>
      <c r="E1232" s="10">
        <v>0.46295821902661827</v>
      </c>
    </row>
    <row r="1233" spans="2:5" x14ac:dyDescent="0.3">
      <c r="B1233" s="3" t="s">
        <v>41</v>
      </c>
      <c r="C1233" s="8">
        <v>12.955796497080915</v>
      </c>
      <c r="D1233" s="8">
        <v>5.9415624192758827</v>
      </c>
      <c r="E1233" s="8">
        <v>0.54139736444497388</v>
      </c>
    </row>
    <row r="1234" spans="2:5" x14ac:dyDescent="0.3">
      <c r="B1234" s="3" t="s">
        <v>42</v>
      </c>
      <c r="C1234" s="10">
        <v>9.5013179966450849</v>
      </c>
      <c r="D1234" s="10">
        <v>3.2892040886556377</v>
      </c>
      <c r="E1234" s="10">
        <v>0.653816019017882</v>
      </c>
    </row>
    <row r="1235" spans="2:5" x14ac:dyDescent="0.3">
      <c r="B1235" s="3" t="s">
        <v>43</v>
      </c>
      <c r="C1235" s="8">
        <v>16.547165991902851</v>
      </c>
      <c r="D1235" s="8">
        <v>23.082192380779276</v>
      </c>
      <c r="E1235" s="8">
        <v>-0.39493327087395258</v>
      </c>
    </row>
    <row r="1236" spans="2:5" x14ac:dyDescent="0.3">
      <c r="B1236" s="3" t="s">
        <v>44</v>
      </c>
      <c r="C1236" s="10">
        <v>13.398936170212767</v>
      </c>
      <c r="D1236" s="10">
        <v>7.8772809614431996</v>
      </c>
      <c r="E1236" s="10">
        <v>0.41209653801059098</v>
      </c>
    </row>
    <row r="1237" spans="2:5" x14ac:dyDescent="0.3">
      <c r="B1237" s="3" t="s">
        <v>45</v>
      </c>
      <c r="C1237" s="8">
        <v>7.8728243670886053</v>
      </c>
      <c r="D1237" s="8">
        <v>6.1959609315908155</v>
      </c>
      <c r="E1237" s="8">
        <v>0.21299388342863534</v>
      </c>
    </row>
    <row r="1238" spans="2:5" x14ac:dyDescent="0.3">
      <c r="B1238" s="3" t="s">
        <v>46</v>
      </c>
      <c r="C1238" s="10">
        <v>17.665578053559738</v>
      </c>
      <c r="D1238" s="10">
        <v>12.409544212259943</v>
      </c>
      <c r="E1238" s="10">
        <v>0.2975296831705242</v>
      </c>
    </row>
    <row r="1239" spans="2:5" x14ac:dyDescent="0.3">
      <c r="B1239" s="3" t="s">
        <v>47</v>
      </c>
      <c r="C1239" s="8">
        <v>8.1237802674376525</v>
      </c>
      <c r="D1239" s="8">
        <v>3.9981334260839181</v>
      </c>
      <c r="E1239" s="8">
        <v>0.50784815757393909</v>
      </c>
    </row>
    <row r="1240" spans="2:5" x14ac:dyDescent="0.3">
      <c r="B1240" s="3" t="s">
        <v>48</v>
      </c>
      <c r="C1240" s="10">
        <v>15.947368421052634</v>
      </c>
      <c r="D1240" s="10">
        <v>9.3491005115659664</v>
      </c>
      <c r="E1240" s="10">
        <v>0.41375277320213422</v>
      </c>
    </row>
    <row r="1241" spans="2:5" x14ac:dyDescent="0.3">
      <c r="B1241" s="3" t="s">
        <v>49</v>
      </c>
      <c r="C1241" s="8">
        <v>11.904511030622333</v>
      </c>
      <c r="D1241" s="8">
        <v>2.507994928165366</v>
      </c>
      <c r="E1241" s="8">
        <v>0.78932398636836276</v>
      </c>
    </row>
    <row r="1242" spans="2:5" x14ac:dyDescent="0.3">
      <c r="B1242" s="3" t="s">
        <v>49</v>
      </c>
      <c r="C1242" s="10">
        <v>11.904511030622333</v>
      </c>
      <c r="D1242" s="10">
        <v>5.7594643806969099</v>
      </c>
      <c r="E1242" s="10">
        <v>0.51619479658747291</v>
      </c>
    </row>
    <row r="1243" spans="2:5" x14ac:dyDescent="0.3">
      <c r="B1243" s="3" t="s">
        <v>50</v>
      </c>
      <c r="C1243" s="8">
        <v>13.177572309151241</v>
      </c>
      <c r="D1243" s="8">
        <v>1.9615024784751505</v>
      </c>
      <c r="E1243" s="8">
        <v>0.85114841850551082</v>
      </c>
    </row>
    <row r="1244" spans="2:5" x14ac:dyDescent="0.3">
      <c r="B1244" s="3" t="s">
        <v>50</v>
      </c>
      <c r="C1244" s="10">
        <v>13.177572309151241</v>
      </c>
      <c r="D1244" s="10">
        <v>5.5259781471539808</v>
      </c>
      <c r="E1244" s="10">
        <v>0.58065279267589875</v>
      </c>
    </row>
    <row r="1245" spans="2:5" x14ac:dyDescent="0.3">
      <c r="B1245" s="3" t="s">
        <v>51</v>
      </c>
      <c r="C1245" s="8">
        <v>14.855457746478884</v>
      </c>
      <c r="D1245" s="8">
        <v>6.2846459976986244</v>
      </c>
      <c r="E1245" s="8">
        <v>0.57694699786761916</v>
      </c>
    </row>
    <row r="1246" spans="2:5" x14ac:dyDescent="0.3">
      <c r="B1246" s="3" t="s">
        <v>51</v>
      </c>
      <c r="C1246" s="10">
        <v>14.308450704225367</v>
      </c>
      <c r="D1246" s="10">
        <v>6.8866203226435783</v>
      </c>
      <c r="E1246" s="10">
        <v>0.51870258597529917</v>
      </c>
    </row>
    <row r="1247" spans="2:5" x14ac:dyDescent="0.3">
      <c r="B1247" s="3" t="s">
        <v>52</v>
      </c>
      <c r="C1247" s="8">
        <v>19.617487479131881</v>
      </c>
      <c r="D1247" s="8">
        <v>3.7556703654877079</v>
      </c>
      <c r="E1247" s="8">
        <v>0.80855497578460001</v>
      </c>
    </row>
    <row r="1248" spans="2:5" x14ac:dyDescent="0.3">
      <c r="B1248" s="3" t="s">
        <v>52</v>
      </c>
      <c r="C1248" s="10">
        <v>11.388146911519199</v>
      </c>
      <c r="D1248" s="10">
        <v>3.9404725243891976</v>
      </c>
      <c r="E1248" s="10">
        <v>0.65398474791334316</v>
      </c>
    </row>
    <row r="1249" spans="2:5" x14ac:dyDescent="0.3">
      <c r="B1249" s="3" t="s">
        <v>53</v>
      </c>
      <c r="C1249" s="8">
        <v>9.1648205582631732</v>
      </c>
      <c r="D1249" s="8">
        <v>4.4760426976423231</v>
      </c>
      <c r="E1249" s="8">
        <v>0.51160607355191046</v>
      </c>
    </row>
    <row r="1250" spans="2:5" x14ac:dyDescent="0.3">
      <c r="B1250" s="3" t="s">
        <v>54</v>
      </c>
      <c r="C1250" s="10">
        <v>11.165197313182222</v>
      </c>
      <c r="D1250" s="10">
        <v>3.0352028395392439</v>
      </c>
      <c r="E1250" s="10">
        <v>0.72815502006796395</v>
      </c>
    </row>
    <row r="1251" spans="2:5" x14ac:dyDescent="0.3">
      <c r="B1251" s="3" t="s">
        <v>54</v>
      </c>
      <c r="C1251" s="8">
        <v>15.447732997481143</v>
      </c>
      <c r="D1251" s="8">
        <v>8.5858697653011404</v>
      </c>
      <c r="E1251" s="8">
        <v>0.44419872050474174</v>
      </c>
    </row>
    <row r="1252" spans="2:5" x14ac:dyDescent="0.3">
      <c r="B1252" s="3" t="s">
        <v>55</v>
      </c>
      <c r="C1252" s="10">
        <v>10.871047083626145</v>
      </c>
      <c r="D1252" s="10">
        <v>7.6317460153271055</v>
      </c>
      <c r="E1252" s="10">
        <v>0.29797507483690699</v>
      </c>
    </row>
    <row r="1253" spans="2:5" x14ac:dyDescent="0.3">
      <c r="B1253" s="3" t="s">
        <v>56</v>
      </c>
      <c r="C1253" s="8">
        <v>17.224771639843397</v>
      </c>
      <c r="D1253" s="8">
        <v>4.629499832632324</v>
      </c>
      <c r="E1253" s="8">
        <v>0.73123011849262376</v>
      </c>
    </row>
    <row r="1254" spans="2:5" x14ac:dyDescent="0.3">
      <c r="B1254" s="3" t="s">
        <v>57</v>
      </c>
      <c r="C1254" s="10">
        <v>14.508213765855688</v>
      </c>
      <c r="D1254" s="10">
        <v>2.7397004537699789</v>
      </c>
      <c r="E1254" s="10">
        <v>0.81116211147800166</v>
      </c>
    </row>
    <row r="1255" spans="2:5" x14ac:dyDescent="0.3">
      <c r="B1255" s="3" t="s">
        <v>58</v>
      </c>
      <c r="C1255" s="8">
        <v>18.18115369419203</v>
      </c>
      <c r="D1255" s="8">
        <v>21.880117465860923</v>
      </c>
      <c r="E1255" s="8">
        <v>-0.20345044290839076</v>
      </c>
    </row>
    <row r="1256" spans="2:5" x14ac:dyDescent="0.3">
      <c r="B1256" s="3" t="s">
        <v>59</v>
      </c>
      <c r="C1256" s="10">
        <v>15.642053206002728</v>
      </c>
      <c r="D1256" s="10">
        <v>14.513680800146821</v>
      </c>
      <c r="E1256" s="10">
        <v>7.2137103166410976E-2</v>
      </c>
    </row>
    <row r="1257" spans="2:5" x14ac:dyDescent="0.3">
      <c r="B1257" s="3" t="s">
        <v>60</v>
      </c>
      <c r="C1257" s="8">
        <v>7.4321663019693762</v>
      </c>
      <c r="D1257" s="8">
        <v>6.7077993472281214</v>
      </c>
      <c r="E1257" s="8">
        <v>9.7463771033932889E-2</v>
      </c>
    </row>
    <row r="1258" spans="2:5" x14ac:dyDescent="0.3">
      <c r="B1258" s="3" t="s">
        <v>60</v>
      </c>
      <c r="C1258" s="10">
        <v>7.4321663019693762</v>
      </c>
      <c r="D1258" s="10">
        <v>5.627414426903222</v>
      </c>
      <c r="E1258" s="10">
        <v>0.24282985629478326</v>
      </c>
    </row>
    <row r="1259" spans="2:5" x14ac:dyDescent="0.3">
      <c r="B1259" s="3" t="s">
        <v>61</v>
      </c>
      <c r="C1259" s="8">
        <v>15.977893210920492</v>
      </c>
      <c r="D1259" s="8">
        <v>3.8775197554777674</v>
      </c>
      <c r="E1259" s="8">
        <v>0.75731971015880994</v>
      </c>
    </row>
    <row r="1260" spans="2:5" x14ac:dyDescent="0.3">
      <c r="B1260" s="3" t="s">
        <v>62</v>
      </c>
      <c r="C1260" s="10">
        <v>13.658252774794107</v>
      </c>
      <c r="D1260" s="10">
        <v>6.3988078005174742</v>
      </c>
      <c r="E1260" s="10">
        <v>0.53150612263332242</v>
      </c>
    </row>
    <row r="1261" spans="2:5" x14ac:dyDescent="0.3">
      <c r="B1261" s="3" t="s">
        <v>62</v>
      </c>
      <c r="C1261" s="8">
        <v>13.428750447547417</v>
      </c>
      <c r="D1261" s="8">
        <v>3.7445779025425989</v>
      </c>
      <c r="E1261" s="8">
        <v>0.72115217144224342</v>
      </c>
    </row>
    <row r="1262" spans="2:5" x14ac:dyDescent="0.3">
      <c r="B1262" s="3" t="s">
        <v>63</v>
      </c>
      <c r="C1262" s="10">
        <v>16.152689152233364</v>
      </c>
      <c r="D1262" s="10">
        <v>6.262091044019729</v>
      </c>
      <c r="E1262" s="10">
        <v>0.6123189776636111</v>
      </c>
    </row>
    <row r="1263" spans="2:5" x14ac:dyDescent="0.3">
      <c r="B1263" s="3" t="s">
        <v>63</v>
      </c>
      <c r="C1263" s="8">
        <v>12.436645396536008</v>
      </c>
      <c r="D1263" s="8">
        <v>6.6373943838962459</v>
      </c>
      <c r="E1263" s="8">
        <v>0.46630347877049172</v>
      </c>
    </row>
    <row r="1264" spans="2:5" x14ac:dyDescent="0.3">
      <c r="B1264" s="3" t="s">
        <v>64</v>
      </c>
      <c r="C1264" s="10">
        <v>21.471595184349106</v>
      </c>
      <c r="D1264" s="10">
        <v>13.381591395386923</v>
      </c>
      <c r="E1264" s="10">
        <v>0.37677702655548762</v>
      </c>
    </row>
    <row r="1265" spans="2:5" x14ac:dyDescent="0.3">
      <c r="B1265" s="3" t="s">
        <v>64</v>
      </c>
      <c r="C1265" s="8">
        <v>14.916854778028574</v>
      </c>
      <c r="D1265" s="8">
        <v>5.7845967888981251</v>
      </c>
      <c r="E1265" s="8">
        <v>0.61221069220178981</v>
      </c>
    </row>
    <row r="1266" spans="2:5" x14ac:dyDescent="0.3">
      <c r="B1266" s="3" t="s">
        <v>65</v>
      </c>
      <c r="C1266" s="10">
        <v>6.4216644204851789</v>
      </c>
      <c r="D1266" s="10">
        <v>2.706787442352776</v>
      </c>
      <c r="E1266" s="10">
        <v>0.57849129678622035</v>
      </c>
    </row>
    <row r="1267" spans="2:5" x14ac:dyDescent="0.3">
      <c r="B1267" s="3" t="s">
        <v>65</v>
      </c>
      <c r="C1267" s="8">
        <v>11.028807277628038</v>
      </c>
      <c r="D1267" s="8">
        <v>6.1831081470143969</v>
      </c>
      <c r="E1267" s="8">
        <v>0.43936746817973271</v>
      </c>
    </row>
    <row r="1268" spans="2:5" x14ac:dyDescent="0.3">
      <c r="B1268" s="3" t="s">
        <v>66</v>
      </c>
      <c r="C1268" s="10">
        <v>14.419222257350595</v>
      </c>
      <c r="D1268" s="10">
        <v>10.798853266728965</v>
      </c>
      <c r="E1268" s="10">
        <v>0.25107935268672676</v>
      </c>
    </row>
    <row r="1269" spans="2:5" x14ac:dyDescent="0.3">
      <c r="B1269" s="3" t="s">
        <v>67</v>
      </c>
      <c r="C1269" s="8">
        <v>24.161122661122658</v>
      </c>
      <c r="D1269" s="8">
        <v>4.679600423794513</v>
      </c>
      <c r="E1269" s="8">
        <v>0.80631692949746925</v>
      </c>
    </row>
    <row r="1270" spans="2:5" x14ac:dyDescent="0.3">
      <c r="B1270" s="3" t="s">
        <v>67</v>
      </c>
      <c r="C1270" s="10">
        <v>19.187240124740125</v>
      </c>
      <c r="D1270" s="10">
        <v>6.2313213897265944</v>
      </c>
      <c r="E1270" s="10">
        <v>0.67523618043994271</v>
      </c>
    </row>
    <row r="1271" spans="2:5" x14ac:dyDescent="0.3">
      <c r="B1271" s="3" t="s">
        <v>68</v>
      </c>
      <c r="C1271" s="8">
        <v>11.649786378487045</v>
      </c>
      <c r="D1271" s="8">
        <v>1.630326361628303</v>
      </c>
      <c r="E1271" s="8">
        <v>0.86005525692394436</v>
      </c>
    </row>
    <row r="1272" spans="2:5" x14ac:dyDescent="0.3">
      <c r="B1272" s="3" t="s">
        <v>68</v>
      </c>
      <c r="C1272" s="10">
        <v>6.5223674290022551</v>
      </c>
      <c r="D1272" s="10">
        <v>7.3834085825207136</v>
      </c>
      <c r="E1272" s="10">
        <v>-0.13201359213370378</v>
      </c>
    </row>
    <row r="1273" spans="2:5" x14ac:dyDescent="0.3">
      <c r="B1273" s="3" t="s">
        <v>69</v>
      </c>
      <c r="C1273" s="8">
        <v>17.198103448275859</v>
      </c>
      <c r="D1273" s="8">
        <v>7.8217595423482447</v>
      </c>
      <c r="E1273" s="8">
        <v>0.54519638948140003</v>
      </c>
    </row>
    <row r="1274" spans="2:5" x14ac:dyDescent="0.3">
      <c r="B1274" s="3" t="s">
        <v>69</v>
      </c>
      <c r="C1274" s="10">
        <v>17.198103448275859</v>
      </c>
      <c r="D1274" s="10">
        <v>8.8201572934067709</v>
      </c>
      <c r="E1274" s="10">
        <v>0.4871436074370743</v>
      </c>
    </row>
    <row r="1275" spans="2:5" x14ac:dyDescent="0.3">
      <c r="B1275" s="3" t="s">
        <v>70</v>
      </c>
      <c r="C1275" s="8">
        <v>13.289473684210527</v>
      </c>
      <c r="D1275" s="8">
        <v>8.2030959384441751</v>
      </c>
      <c r="E1275" s="8">
        <v>0.38273733532499277</v>
      </c>
    </row>
    <row r="1276" spans="2:5" x14ac:dyDescent="0.3">
      <c r="B1276" s="3" t="s">
        <v>70</v>
      </c>
      <c r="C1276" s="10">
        <v>13.289473684210527</v>
      </c>
      <c r="D1276" s="10">
        <v>8.4044832343639762</v>
      </c>
      <c r="E1276" s="10">
        <v>0.36758343979043351</v>
      </c>
    </row>
    <row r="1277" spans="2:5" x14ac:dyDescent="0.3">
      <c r="B1277" s="3" t="s">
        <v>71</v>
      </c>
      <c r="C1277" s="8">
        <v>7.7623544224110841</v>
      </c>
      <c r="D1277" s="8">
        <v>8.2329841697142854</v>
      </c>
      <c r="E1277" s="8">
        <v>-6.0629767940564738E-2</v>
      </c>
    </row>
    <row r="1278" spans="2:5" x14ac:dyDescent="0.3">
      <c r="B1278" s="3" t="s">
        <v>71</v>
      </c>
      <c r="C1278" s="10">
        <v>7.7623544224110841</v>
      </c>
      <c r="D1278" s="10">
        <v>5.0002177191252102</v>
      </c>
      <c r="E1278" s="10">
        <v>0.35583748859897069</v>
      </c>
    </row>
    <row r="1279" spans="2:5" x14ac:dyDescent="0.3">
      <c r="B1279" s="3" t="s">
        <v>72</v>
      </c>
      <c r="C1279" s="8">
        <v>12.984923887587822</v>
      </c>
      <c r="D1279" s="8">
        <v>15.915212161024582</v>
      </c>
      <c r="E1279" s="8">
        <v>-0.22566849823723634</v>
      </c>
    </row>
    <row r="1280" spans="2:5" x14ac:dyDescent="0.3">
      <c r="B1280" s="3" t="s">
        <v>72</v>
      </c>
      <c r="C1280" s="10">
        <v>17.281615925058549</v>
      </c>
      <c r="D1280" s="10">
        <v>8.7739320853160851</v>
      </c>
      <c r="E1280" s="10">
        <v>0.49229677806959138</v>
      </c>
    </row>
    <row r="1281" spans="2:5" x14ac:dyDescent="0.3">
      <c r="B1281" s="3" t="s">
        <v>73</v>
      </c>
      <c r="C1281" s="8">
        <v>12.201577563540742</v>
      </c>
      <c r="D1281" s="8">
        <v>4.7597228737637698</v>
      </c>
      <c r="E1281" s="8">
        <v>0.6099092228871954</v>
      </c>
    </row>
    <row r="1282" spans="2:5" x14ac:dyDescent="0.3">
      <c r="B1282" s="3" t="s">
        <v>74</v>
      </c>
      <c r="C1282" s="10">
        <v>9.2015298157976879</v>
      </c>
      <c r="D1282" s="10">
        <v>4.2146246661801117</v>
      </c>
      <c r="E1282" s="10">
        <v>0.54196478731784203</v>
      </c>
    </row>
    <row r="1283" spans="2:5" x14ac:dyDescent="0.3">
      <c r="B1283" s="3" t="s">
        <v>75</v>
      </c>
      <c r="C1283" s="8">
        <v>15.478861788617893</v>
      </c>
      <c r="D1283" s="8">
        <v>7.7585540559811506</v>
      </c>
      <c r="E1283" s="8">
        <v>0.49876456279968429</v>
      </c>
    </row>
    <row r="1284" spans="2:5" x14ac:dyDescent="0.3">
      <c r="B1284" s="3" t="s">
        <v>76</v>
      </c>
      <c r="C1284" s="10">
        <v>21.272736668044644</v>
      </c>
      <c r="D1284" s="10">
        <v>10.659894707668727</v>
      </c>
      <c r="E1284" s="10">
        <v>0.49889405984695212</v>
      </c>
    </row>
    <row r="1285" spans="2:5" x14ac:dyDescent="0.3">
      <c r="B1285" s="3" t="s">
        <v>77</v>
      </c>
      <c r="C1285" s="8">
        <v>15.186773547094173</v>
      </c>
      <c r="D1285" s="8">
        <v>4.8867336600612559</v>
      </c>
      <c r="E1285" s="8">
        <v>0.67822436774292449</v>
      </c>
    </row>
    <row r="1286" spans="2:5" x14ac:dyDescent="0.3">
      <c r="B1286" s="3" t="s">
        <v>77</v>
      </c>
      <c r="C1286" s="10">
        <v>9.5902805611222348</v>
      </c>
      <c r="D1286" s="10">
        <v>4.7563844869522125</v>
      </c>
      <c r="E1286" s="10">
        <v>0.50404115326573606</v>
      </c>
    </row>
    <row r="1287" spans="2:5" x14ac:dyDescent="0.3">
      <c r="B1287" s="3" t="s">
        <v>78</v>
      </c>
      <c r="C1287" s="8">
        <v>29.014047545538791</v>
      </c>
      <c r="D1287" s="8">
        <v>6.1609376073339055</v>
      </c>
      <c r="E1287" s="8">
        <v>0.78765673428831151</v>
      </c>
    </row>
    <row r="1288" spans="2:5" x14ac:dyDescent="0.3">
      <c r="B1288" s="3" t="s">
        <v>78</v>
      </c>
      <c r="C1288" s="10">
        <v>15.356128434702093</v>
      </c>
      <c r="D1288" s="10">
        <v>4.4759543343257899</v>
      </c>
      <c r="E1288" s="10">
        <v>0.70852325484521628</v>
      </c>
    </row>
    <row r="1289" spans="2:5" x14ac:dyDescent="0.3">
      <c r="B1289" s="3" t="s">
        <v>79</v>
      </c>
      <c r="C1289" s="8">
        <v>14.221068249258156</v>
      </c>
      <c r="D1289" s="8">
        <v>6.5319961983837969</v>
      </c>
      <c r="E1289" s="8">
        <v>0.54068174880431086</v>
      </c>
    </row>
    <row r="1290" spans="2:5" x14ac:dyDescent="0.3">
      <c r="B1290" s="3" t="s">
        <v>79</v>
      </c>
      <c r="C1290" s="10">
        <v>10.825420375865477</v>
      </c>
      <c r="D1290" s="10">
        <v>6.1074585679703839</v>
      </c>
      <c r="E1290" s="10">
        <v>0.43582250333792683</v>
      </c>
    </row>
    <row r="1291" spans="2:5" x14ac:dyDescent="0.3">
      <c r="B1291" s="3" t="s">
        <v>80</v>
      </c>
      <c r="C1291" s="8">
        <v>13.991838183108595</v>
      </c>
      <c r="D1291" s="8">
        <v>5.7551254135953549</v>
      </c>
      <c r="E1291" s="8">
        <v>0.58867981902884425</v>
      </c>
    </row>
    <row r="1292" spans="2:5" x14ac:dyDescent="0.3">
      <c r="B1292" s="3" t="s">
        <v>80</v>
      </c>
      <c r="C1292" s="10">
        <v>11.020581973030524</v>
      </c>
      <c r="D1292" s="10">
        <v>4.8538734718235492</v>
      </c>
      <c r="E1292" s="10">
        <v>0.55956287211492928</v>
      </c>
    </row>
    <row r="1293" spans="2:5" x14ac:dyDescent="0.3">
      <c r="B1293" s="3" t="s">
        <v>81</v>
      </c>
      <c r="C1293" s="8">
        <v>9.0767978691920739</v>
      </c>
      <c r="D1293" s="8">
        <v>5.2366290194080074</v>
      </c>
      <c r="E1293" s="8">
        <v>0.42307528548345652</v>
      </c>
    </row>
    <row r="1294" spans="2:5" x14ac:dyDescent="0.3">
      <c r="B1294" s="3" t="s">
        <v>82</v>
      </c>
      <c r="C1294" s="10">
        <v>11.573491730724434</v>
      </c>
      <c r="D1294" s="10">
        <v>6.1817186785787621</v>
      </c>
      <c r="E1294" s="10">
        <v>0.46587263183780558</v>
      </c>
    </row>
    <row r="1295" spans="2:5" x14ac:dyDescent="0.3">
      <c r="B1295" s="3" t="s">
        <v>83</v>
      </c>
      <c r="C1295" s="8">
        <v>17.54343931930137</v>
      </c>
      <c r="D1295" s="8">
        <v>10.55547564752424</v>
      </c>
      <c r="E1295" s="8">
        <v>0.39832347264364187</v>
      </c>
    </row>
    <row r="1296" spans="2:5" x14ac:dyDescent="0.3">
      <c r="B1296" s="3" t="s">
        <v>83</v>
      </c>
      <c r="C1296" s="10">
        <v>15.716524854455875</v>
      </c>
      <c r="D1296" s="10">
        <v>4.1774503875513824</v>
      </c>
      <c r="E1296" s="10">
        <v>0.73420012208570329</v>
      </c>
    </row>
    <row r="1297" spans="2:5" x14ac:dyDescent="0.3">
      <c r="B1297" s="3" t="s">
        <v>84</v>
      </c>
      <c r="C1297" s="8">
        <v>11.464134275618397</v>
      </c>
      <c r="D1297" s="8">
        <v>4.4471356414964704</v>
      </c>
      <c r="E1297" s="8">
        <v>0.61208273258326051</v>
      </c>
    </row>
    <row r="1298" spans="2:5" x14ac:dyDescent="0.3">
      <c r="B1298" s="3" t="s">
        <v>84</v>
      </c>
      <c r="C1298" s="10">
        <v>10.107243816254435</v>
      </c>
      <c r="D1298" s="10">
        <v>5.6590832033354568</v>
      </c>
      <c r="E1298" s="10">
        <v>0.44009630061218685</v>
      </c>
    </row>
    <row r="1299" spans="2:5" x14ac:dyDescent="0.3">
      <c r="B1299" s="3" t="s">
        <v>85</v>
      </c>
      <c r="C1299" s="8">
        <v>8.5289759631215052</v>
      </c>
      <c r="D1299" s="8">
        <v>3.5493625618306455</v>
      </c>
      <c r="E1299" s="8">
        <v>0.58384657464415923</v>
      </c>
    </row>
    <row r="1300" spans="2:5" x14ac:dyDescent="0.3">
      <c r="B1300" s="3" t="s">
        <v>85</v>
      </c>
      <c r="C1300" s="10">
        <v>15.215837998024375</v>
      </c>
      <c r="D1300" s="10">
        <v>5.9180233635149762</v>
      </c>
      <c r="E1300" s="10">
        <v>0.61106162116845797</v>
      </c>
    </row>
    <row r="1301" spans="2:5" x14ac:dyDescent="0.3">
      <c r="B1301" s="3" t="s">
        <v>86</v>
      </c>
      <c r="C1301" s="8">
        <v>8.9429411764705868</v>
      </c>
      <c r="D1301" s="8">
        <v>4.6092058298329048</v>
      </c>
      <c r="E1301" s="8">
        <v>0.48459844039229494</v>
      </c>
    </row>
    <row r="1302" spans="2:5" x14ac:dyDescent="0.3">
      <c r="B1302" s="3" t="s">
        <v>87</v>
      </c>
      <c r="C1302" s="10">
        <v>14.416530944625386</v>
      </c>
      <c r="D1302" s="10">
        <v>16.802937449210162</v>
      </c>
      <c r="E1302" s="10">
        <v>-0.16553264538820622</v>
      </c>
    </row>
    <row r="1303" spans="2:5" x14ac:dyDescent="0.3">
      <c r="B1303" s="3" t="s">
        <v>87</v>
      </c>
      <c r="C1303" s="8">
        <v>20.811278501628635</v>
      </c>
      <c r="D1303" s="8">
        <v>8.0475347824100414</v>
      </c>
      <c r="E1303" s="8">
        <v>0.61330896697287174</v>
      </c>
    </row>
    <row r="1304" spans="2:5" x14ac:dyDescent="0.3">
      <c r="B1304" s="3" t="s">
        <v>88</v>
      </c>
      <c r="C1304" s="10">
        <v>5.2246427326594658</v>
      </c>
      <c r="D1304" s="10">
        <v>6.1753857298894843</v>
      </c>
      <c r="E1304" s="10">
        <v>-0.18197282491430156</v>
      </c>
    </row>
    <row r="1305" spans="2:5" ht="10.050000000000001" customHeight="1" x14ac:dyDescent="0.3"/>
    <row r="1307" spans="2:5" x14ac:dyDescent="0.3">
      <c r="B1307" s="1" t="s">
        <v>28</v>
      </c>
    </row>
    <row r="1308" spans="2:5" ht="4.95" customHeight="1" x14ac:dyDescent="0.3"/>
    <row r="1309" spans="2:5" x14ac:dyDescent="0.3">
      <c r="B1309" s="4" t="s">
        <v>5</v>
      </c>
      <c r="C1309" s="3" t="s">
        <v>6</v>
      </c>
      <c r="D1309" s="3" t="s">
        <v>7</v>
      </c>
      <c r="E1309" s="3" t="s">
        <v>8</v>
      </c>
    </row>
    <row r="1310" spans="2:5" x14ac:dyDescent="0.3">
      <c r="B1310" s="3" t="s">
        <v>35</v>
      </c>
      <c r="C1310" s="8">
        <v>12.399711399711425</v>
      </c>
      <c r="D1310" s="8">
        <v>8.7279908139211777</v>
      </c>
      <c r="E1310" s="8">
        <v>0.29611339066130993</v>
      </c>
    </row>
    <row r="1311" spans="2:5" x14ac:dyDescent="0.3">
      <c r="B1311" s="3" t="s">
        <v>36</v>
      </c>
      <c r="C1311" s="10">
        <v>12.961664329125766</v>
      </c>
      <c r="D1311" s="10">
        <v>18.585820371457288</v>
      </c>
      <c r="E1311" s="10">
        <v>-0.43390693506031086</v>
      </c>
    </row>
    <row r="1312" spans="2:5" x14ac:dyDescent="0.3">
      <c r="B1312" s="3" t="s">
        <v>37</v>
      </c>
      <c r="C1312" s="8">
        <v>12.528755364806884</v>
      </c>
      <c r="D1312" s="8">
        <v>12.921371041401164</v>
      </c>
      <c r="E1312" s="8">
        <v>-3.1337165198159544E-2</v>
      </c>
    </row>
    <row r="1313" spans="2:5" x14ac:dyDescent="0.3">
      <c r="B1313" s="3" t="s">
        <v>38</v>
      </c>
      <c r="C1313" s="10">
        <v>15.691451346893915</v>
      </c>
      <c r="D1313" s="10">
        <v>7.0907212131325883</v>
      </c>
      <c r="E1313" s="10">
        <v>0.54811565505467541</v>
      </c>
    </row>
    <row r="1314" spans="2:5" x14ac:dyDescent="0.3">
      <c r="B1314" s="3" t="s">
        <v>38</v>
      </c>
      <c r="C1314" s="8">
        <v>15.691451346893915</v>
      </c>
      <c r="D1314" s="8">
        <v>3.2681044009105693</v>
      </c>
      <c r="E1314" s="8">
        <v>0.79172707937194842</v>
      </c>
    </row>
    <row r="1315" spans="2:5" x14ac:dyDescent="0.3">
      <c r="B1315" s="3" t="s">
        <v>39</v>
      </c>
      <c r="C1315" s="10">
        <v>13.333993330554398</v>
      </c>
      <c r="D1315" s="10">
        <v>8.3419906321001118</v>
      </c>
      <c r="E1315" s="10">
        <v>0.37438167056940697</v>
      </c>
    </row>
    <row r="1316" spans="2:5" x14ac:dyDescent="0.3">
      <c r="B1316" s="3" t="s">
        <v>39</v>
      </c>
      <c r="C1316" s="8">
        <v>13.333993330554398</v>
      </c>
      <c r="D1316" s="8">
        <v>4.7241099113334579</v>
      </c>
      <c r="E1316" s="8">
        <v>0.645709293966098</v>
      </c>
    </row>
    <row r="1317" spans="2:5" x14ac:dyDescent="0.3">
      <c r="B1317" s="3" t="s">
        <v>40</v>
      </c>
      <c r="C1317" s="10">
        <v>20.057148882328132</v>
      </c>
      <c r="D1317" s="10">
        <v>7.824096951533563</v>
      </c>
      <c r="E1317" s="10">
        <v>0.60990981333208405</v>
      </c>
    </row>
    <row r="1318" spans="2:5" x14ac:dyDescent="0.3">
      <c r="B1318" s="3" t="s">
        <v>41</v>
      </c>
      <c r="C1318" s="8">
        <v>14.798790658882414</v>
      </c>
      <c r="D1318" s="8">
        <v>13.581696952830256</v>
      </c>
      <c r="E1318" s="8">
        <v>8.2242781461446146E-2</v>
      </c>
    </row>
    <row r="1319" spans="2:5" x14ac:dyDescent="0.3">
      <c r="B1319" s="3" t="s">
        <v>42</v>
      </c>
      <c r="C1319" s="10">
        <v>12.357296908698759</v>
      </c>
      <c r="D1319" s="10">
        <v>8.2731177910978513</v>
      </c>
      <c r="E1319" s="10">
        <v>0.33050748458798485</v>
      </c>
    </row>
    <row r="1320" spans="2:5" x14ac:dyDescent="0.3">
      <c r="B1320" s="3" t="s">
        <v>43</v>
      </c>
      <c r="C1320" s="8">
        <v>6.0995951417004122</v>
      </c>
      <c r="D1320" s="8">
        <v>6.6689872957306964</v>
      </c>
      <c r="E1320" s="8">
        <v>-9.334917167495016E-2</v>
      </c>
    </row>
    <row r="1321" spans="2:5" x14ac:dyDescent="0.3">
      <c r="B1321" s="3" t="s">
        <v>44</v>
      </c>
      <c r="C1321" s="10">
        <v>13.667553191489356</v>
      </c>
      <c r="D1321" s="10">
        <v>8.110233098634513</v>
      </c>
      <c r="E1321" s="10">
        <v>0.40660680189013854</v>
      </c>
    </row>
    <row r="1322" spans="2:5" x14ac:dyDescent="0.3">
      <c r="B1322" s="3" t="s">
        <v>45</v>
      </c>
      <c r="C1322" s="8">
        <v>14.106606012658229</v>
      </c>
      <c r="D1322" s="8">
        <v>12.964723065387371</v>
      </c>
      <c r="E1322" s="8">
        <v>8.0946681735225123E-2</v>
      </c>
    </row>
    <row r="1323" spans="2:5" x14ac:dyDescent="0.3">
      <c r="B1323" s="3" t="s">
        <v>46</v>
      </c>
      <c r="C1323" s="10">
        <v>21.069072501632885</v>
      </c>
      <c r="D1323" s="10">
        <v>13.351344912814351</v>
      </c>
      <c r="E1323" s="10">
        <v>0.36630599606225656</v>
      </c>
    </row>
    <row r="1324" spans="2:5" x14ac:dyDescent="0.3">
      <c r="B1324" s="3" t="s">
        <v>47</v>
      </c>
      <c r="C1324" s="8">
        <v>9.3100831225153513</v>
      </c>
      <c r="D1324" s="8">
        <v>7.5375545383515528</v>
      </c>
      <c r="E1324" s="8">
        <v>0.19038805141031923</v>
      </c>
    </row>
    <row r="1325" spans="2:5" x14ac:dyDescent="0.3">
      <c r="B1325" s="3" t="s">
        <v>48</v>
      </c>
      <c r="C1325" s="10">
        <v>13.289473684210529</v>
      </c>
      <c r="D1325" s="10">
        <v>3.6330321628186648</v>
      </c>
      <c r="E1325" s="10">
        <v>0.72662332240176397</v>
      </c>
    </row>
    <row r="1326" spans="2:5" x14ac:dyDescent="0.3">
      <c r="B1326" s="3" t="s">
        <v>49</v>
      </c>
      <c r="C1326" s="8">
        <v>14.085116891669418</v>
      </c>
      <c r="D1326" s="8">
        <v>3.5458653483831042</v>
      </c>
      <c r="E1326" s="8">
        <v>0.74825446067257761</v>
      </c>
    </row>
    <row r="1327" spans="2:5" x14ac:dyDescent="0.3">
      <c r="B1327" s="3" t="s">
        <v>49</v>
      </c>
      <c r="C1327" s="10">
        <v>14.085116891669418</v>
      </c>
      <c r="D1327" s="10">
        <v>7.5061124413138582</v>
      </c>
      <c r="E1327" s="10">
        <v>0.46708909134056842</v>
      </c>
    </row>
    <row r="1328" spans="2:5" x14ac:dyDescent="0.3">
      <c r="B1328" s="3" t="s">
        <v>50</v>
      </c>
      <c r="C1328" s="8">
        <v>21.659791370317659</v>
      </c>
      <c r="D1328" s="8">
        <v>6.2606329244698946</v>
      </c>
      <c r="E1328" s="8">
        <v>0.71095599133750675</v>
      </c>
    </row>
    <row r="1329" spans="2:5" x14ac:dyDescent="0.3">
      <c r="B1329" s="3" t="s">
        <v>50</v>
      </c>
      <c r="C1329" s="10">
        <v>21.659791370317659</v>
      </c>
      <c r="D1329" s="10">
        <v>7.230633202966084</v>
      </c>
      <c r="E1329" s="10">
        <v>0.66617253696751377</v>
      </c>
    </row>
    <row r="1330" spans="2:5" x14ac:dyDescent="0.3">
      <c r="B1330" s="3" t="s">
        <v>51</v>
      </c>
      <c r="C1330" s="8">
        <v>17.647183098591558</v>
      </c>
      <c r="D1330" s="8">
        <v>5.5480990823926275</v>
      </c>
      <c r="E1330" s="8">
        <v>0.68560993267897652</v>
      </c>
    </row>
    <row r="1331" spans="2:5" x14ac:dyDescent="0.3">
      <c r="B1331" s="3" t="s">
        <v>51</v>
      </c>
      <c r="C1331" s="10">
        <v>8.7250000000000068</v>
      </c>
      <c r="D1331" s="10">
        <v>5.0355581644390766</v>
      </c>
      <c r="E1331" s="10">
        <v>0.42285866310153897</v>
      </c>
    </row>
    <row r="1332" spans="2:5" x14ac:dyDescent="0.3">
      <c r="B1332" s="3" t="s">
        <v>52</v>
      </c>
      <c r="C1332" s="8">
        <v>14.221828046744577</v>
      </c>
      <c r="D1332" s="8">
        <v>2.2496115869806532</v>
      </c>
      <c r="E1332" s="8">
        <v>0.8418198012529341</v>
      </c>
    </row>
    <row r="1333" spans="2:5" x14ac:dyDescent="0.3">
      <c r="B1333" s="3" t="s">
        <v>52</v>
      </c>
      <c r="C1333" s="10">
        <v>12.526293823038394</v>
      </c>
      <c r="D1333" s="10">
        <v>8.7730650412075519</v>
      </c>
      <c r="E1333" s="10">
        <v>0.29962803322782461</v>
      </c>
    </row>
    <row r="1334" spans="2:5" x14ac:dyDescent="0.3">
      <c r="B1334" s="3" t="s">
        <v>53</v>
      </c>
      <c r="C1334" s="8">
        <v>15.780903854674341</v>
      </c>
      <c r="D1334" s="8">
        <v>5.48645633130152</v>
      </c>
      <c r="E1334" s="8">
        <v>0.65233573553035629</v>
      </c>
    </row>
    <row r="1335" spans="2:5" x14ac:dyDescent="0.3">
      <c r="B1335" s="3" t="s">
        <v>54</v>
      </c>
      <c r="C1335" s="10">
        <v>13.875314861460991</v>
      </c>
      <c r="D1335" s="10">
        <v>6.5474975701075735</v>
      </c>
      <c r="E1335" s="10">
        <v>0.52811899149810282</v>
      </c>
    </row>
    <row r="1336" spans="2:5" x14ac:dyDescent="0.3">
      <c r="B1336" s="3" t="s">
        <v>54</v>
      </c>
      <c r="C1336" s="8">
        <v>19.730268681780061</v>
      </c>
      <c r="D1336" s="8">
        <v>6.6469449697399865</v>
      </c>
      <c r="E1336" s="8">
        <v>0.66310925223851025</v>
      </c>
    </row>
    <row r="1337" spans="2:5" x14ac:dyDescent="0.3">
      <c r="B1337" s="3" t="s">
        <v>55</v>
      </c>
      <c r="C1337" s="10">
        <v>18.039704848910752</v>
      </c>
      <c r="D1337" s="10">
        <v>13.211767461257539</v>
      </c>
      <c r="E1337" s="10">
        <v>0.26762840235408436</v>
      </c>
    </row>
    <row r="1338" spans="2:5" x14ac:dyDescent="0.3">
      <c r="B1338" s="3" t="s">
        <v>56</v>
      </c>
      <c r="C1338" s="8">
        <v>12.392235754675935</v>
      </c>
      <c r="D1338" s="8">
        <v>3.8664489900636507</v>
      </c>
      <c r="E1338" s="8">
        <v>0.68799423553536476</v>
      </c>
    </row>
    <row r="1339" spans="2:5" x14ac:dyDescent="0.3">
      <c r="B1339" s="3" t="s">
        <v>57</v>
      </c>
      <c r="C1339" s="10">
        <v>18.438032855063422</v>
      </c>
      <c r="D1339" s="10">
        <v>6.1008026083918239</v>
      </c>
      <c r="E1339" s="10">
        <v>0.66911857374652461</v>
      </c>
    </row>
    <row r="1340" spans="2:5" x14ac:dyDescent="0.3">
      <c r="B1340" s="3" t="s">
        <v>58</v>
      </c>
      <c r="C1340" s="8">
        <v>19.527953378111434</v>
      </c>
      <c r="D1340" s="8">
        <v>16.076376694572701</v>
      </c>
      <c r="E1340" s="8">
        <v>0.17675055940104556</v>
      </c>
    </row>
    <row r="1341" spans="2:5" x14ac:dyDescent="0.3">
      <c r="B1341" s="3" t="s">
        <v>59</v>
      </c>
      <c r="C1341" s="10">
        <v>15.642053206002727</v>
      </c>
      <c r="D1341" s="10">
        <v>10.987196055276174</v>
      </c>
      <c r="E1341" s="10">
        <v>0.2975860706662361</v>
      </c>
    </row>
    <row r="1342" spans="2:5" x14ac:dyDescent="0.3">
      <c r="B1342" s="3" t="s">
        <v>60</v>
      </c>
      <c r="C1342" s="8">
        <v>10.176331145149545</v>
      </c>
      <c r="D1342" s="8">
        <v>7.7272829136111216</v>
      </c>
      <c r="E1342" s="8">
        <v>0.2406612163663463</v>
      </c>
    </row>
    <row r="1343" spans="2:5" x14ac:dyDescent="0.3">
      <c r="B1343" s="3" t="s">
        <v>60</v>
      </c>
      <c r="C1343" s="10">
        <v>10.176331145149545</v>
      </c>
      <c r="D1343" s="10">
        <v>5.0016455391648416</v>
      </c>
      <c r="E1343" s="10">
        <v>0.50850208510079487</v>
      </c>
    </row>
    <row r="1344" spans="2:5" x14ac:dyDescent="0.3">
      <c r="B1344" s="3" t="s">
        <v>61</v>
      </c>
      <c r="C1344" s="8">
        <v>13.610896351775779</v>
      </c>
      <c r="D1344" s="8">
        <v>4.2458344147666791</v>
      </c>
      <c r="E1344" s="8">
        <v>0.68805622311474468</v>
      </c>
    </row>
    <row r="1345" spans="2:5" x14ac:dyDescent="0.3">
      <c r="B1345" s="3" t="s">
        <v>62</v>
      </c>
      <c r="C1345" s="10">
        <v>17.189581095596104</v>
      </c>
      <c r="D1345" s="10">
        <v>8.6224313490712472</v>
      </c>
      <c r="E1345" s="10">
        <v>0.49839200262534167</v>
      </c>
    </row>
    <row r="1346" spans="2:5" x14ac:dyDescent="0.3">
      <c r="B1346" s="3" t="s">
        <v>62</v>
      </c>
      <c r="C1346" s="8">
        <v>15.309165771571765</v>
      </c>
      <c r="D1346" s="8">
        <v>3.9817889761437408</v>
      </c>
      <c r="E1346" s="8">
        <v>0.7399081677240904</v>
      </c>
    </row>
    <row r="1347" spans="2:5" x14ac:dyDescent="0.3">
      <c r="B1347" s="3" t="s">
        <v>63</v>
      </c>
      <c r="C1347" s="10">
        <v>19.871239744758437</v>
      </c>
      <c r="D1347" s="10">
        <v>4.4383179187830928</v>
      </c>
      <c r="E1347" s="10">
        <v>0.77664614911841046</v>
      </c>
    </row>
    <row r="1348" spans="2:5" x14ac:dyDescent="0.3">
      <c r="B1348" s="3" t="s">
        <v>63</v>
      </c>
      <c r="C1348" s="8">
        <v>15.531221513217872</v>
      </c>
      <c r="D1348" s="8">
        <v>9.8725607392894386</v>
      </c>
      <c r="E1348" s="8">
        <v>0.36434099977987056</v>
      </c>
    </row>
    <row r="1349" spans="2:5" x14ac:dyDescent="0.3">
      <c r="B1349" s="3" t="s">
        <v>64</v>
      </c>
      <c r="C1349" s="10">
        <v>9.4830699774266236</v>
      </c>
      <c r="D1349" s="10">
        <v>6.5046138692515685</v>
      </c>
      <c r="E1349" s="10">
        <v>0.31408142249977411</v>
      </c>
    </row>
    <row r="1350" spans="2:5" x14ac:dyDescent="0.3">
      <c r="B1350" s="3" t="s">
        <v>64</v>
      </c>
      <c r="C1350" s="8">
        <v>18.837659894657612</v>
      </c>
      <c r="D1350" s="8">
        <v>9.6691549574819273</v>
      </c>
      <c r="E1350" s="8">
        <v>0.48671145930264337</v>
      </c>
    </row>
    <row r="1351" spans="2:5" x14ac:dyDescent="0.3">
      <c r="B1351" s="3" t="s">
        <v>65</v>
      </c>
      <c r="C1351" s="10">
        <v>22.585747978436672</v>
      </c>
      <c r="D1351" s="10">
        <v>2.5183467234476788</v>
      </c>
      <c r="E1351" s="10">
        <v>0.88849841387356199</v>
      </c>
    </row>
    <row r="1352" spans="2:5" x14ac:dyDescent="0.3">
      <c r="B1352" s="3" t="s">
        <v>65</v>
      </c>
      <c r="C1352" s="8">
        <v>13.257749326145559</v>
      </c>
      <c r="D1352" s="8">
        <v>11.710012473741452</v>
      </c>
      <c r="E1352" s="8">
        <v>0.11674205133384297</v>
      </c>
    </row>
    <row r="1353" spans="2:5" x14ac:dyDescent="0.3">
      <c r="B1353" s="3" t="s">
        <v>66</v>
      </c>
      <c r="C1353" s="10">
        <v>13.876383180524803</v>
      </c>
      <c r="D1353" s="10">
        <v>8.7816504225268233</v>
      </c>
      <c r="E1353" s="10">
        <v>0.36715134568698882</v>
      </c>
    </row>
    <row r="1354" spans="2:5" x14ac:dyDescent="0.3">
      <c r="B1354" s="3" t="s">
        <v>67</v>
      </c>
      <c r="C1354" s="8">
        <v>8.7171257796257784</v>
      </c>
      <c r="D1354" s="8">
        <v>6.7968879490438914</v>
      </c>
      <c r="E1354" s="8">
        <v>0.22028336852383035</v>
      </c>
    </row>
    <row r="1355" spans="2:5" x14ac:dyDescent="0.3">
      <c r="B1355" s="3" t="s">
        <v>67</v>
      </c>
      <c r="C1355" s="10">
        <v>9.6725571725571715</v>
      </c>
      <c r="D1355" s="10">
        <v>5.7639339528227724</v>
      </c>
      <c r="E1355" s="10">
        <v>0.40409409321703305</v>
      </c>
    </row>
    <row r="1356" spans="2:5" x14ac:dyDescent="0.3">
      <c r="B1356" s="3" t="s">
        <v>68</v>
      </c>
      <c r="C1356" s="8">
        <v>12.515456144759975</v>
      </c>
      <c r="D1356" s="8">
        <v>5.0928747122124065</v>
      </c>
      <c r="E1356" s="8">
        <v>0.5930731846042453</v>
      </c>
    </row>
    <row r="1357" spans="2:5" x14ac:dyDescent="0.3">
      <c r="B1357" s="3" t="s">
        <v>68</v>
      </c>
      <c r="C1357" s="10">
        <v>14.213495853229439</v>
      </c>
      <c r="D1357" s="10">
        <v>2.48186677738927</v>
      </c>
      <c r="E1357" s="10">
        <v>0.8253866041811686</v>
      </c>
    </row>
    <row r="1358" spans="2:5" x14ac:dyDescent="0.3">
      <c r="B1358" s="3" t="s">
        <v>69</v>
      </c>
      <c r="C1358" s="8">
        <v>14.77758620689656</v>
      </c>
      <c r="D1358" s="8">
        <v>9.44690170950064</v>
      </c>
      <c r="E1358" s="8">
        <v>0.36072768737482575</v>
      </c>
    </row>
    <row r="1359" spans="2:5" x14ac:dyDescent="0.3">
      <c r="B1359" s="3" t="s">
        <v>69</v>
      </c>
      <c r="C1359" s="10">
        <v>14.77758620689656</v>
      </c>
      <c r="D1359" s="10">
        <v>6.6497850488701147</v>
      </c>
      <c r="E1359" s="10">
        <v>0.55000871212872893</v>
      </c>
    </row>
    <row r="1360" spans="2:5" x14ac:dyDescent="0.3">
      <c r="B1360" s="3" t="s">
        <v>70</v>
      </c>
      <c r="C1360" s="8">
        <v>10.631578947368423</v>
      </c>
      <c r="D1360" s="8">
        <v>3.1066879385819228</v>
      </c>
      <c r="E1360" s="8">
        <v>0.70778677805417556</v>
      </c>
    </row>
    <row r="1361" spans="2:5" x14ac:dyDescent="0.3">
      <c r="B1361" s="3" t="s">
        <v>70</v>
      </c>
      <c r="C1361" s="10">
        <v>10.631578947368423</v>
      </c>
      <c r="D1361" s="10">
        <v>3.8116824167956498</v>
      </c>
      <c r="E1361" s="10">
        <v>0.64147541624199333</v>
      </c>
    </row>
    <row r="1362" spans="2:5" x14ac:dyDescent="0.3">
      <c r="B1362" s="3" t="s">
        <v>71</v>
      </c>
      <c r="C1362" s="8">
        <v>9.6525023607176639</v>
      </c>
      <c r="D1362" s="8">
        <v>3.6596094821047638</v>
      </c>
      <c r="E1362" s="8">
        <v>0.62086417124350002</v>
      </c>
    </row>
    <row r="1363" spans="2:5" x14ac:dyDescent="0.3">
      <c r="B1363" s="3" t="s">
        <v>71</v>
      </c>
      <c r="C1363" s="10">
        <v>9.6525023607176639</v>
      </c>
      <c r="D1363" s="10">
        <v>5.2202826807043206</v>
      </c>
      <c r="E1363" s="10">
        <v>0.45917830572628915</v>
      </c>
    </row>
    <row r="1364" spans="2:5" x14ac:dyDescent="0.3">
      <c r="B1364" s="3" t="s">
        <v>72</v>
      </c>
      <c r="C1364" s="8">
        <v>16.325966042154569</v>
      </c>
      <c r="D1364" s="8">
        <v>13.971693072561028</v>
      </c>
      <c r="E1364" s="8">
        <v>0.14420420595722638</v>
      </c>
    </row>
    <row r="1365" spans="2:5" x14ac:dyDescent="0.3">
      <c r="B1365" s="3" t="s">
        <v>72</v>
      </c>
      <c r="C1365" s="10">
        <v>13.694525761124124</v>
      </c>
      <c r="D1365" s="10">
        <v>3.3108242441358029</v>
      </c>
      <c r="E1365" s="10">
        <v>0.75823739340178276</v>
      </c>
    </row>
    <row r="1366" spans="2:5" x14ac:dyDescent="0.3">
      <c r="B1366" s="3" t="s">
        <v>73</v>
      </c>
      <c r="C1366" s="8">
        <v>16.671779141104281</v>
      </c>
      <c r="D1366" s="8">
        <v>7.4319173489548156</v>
      </c>
      <c r="E1366" s="8">
        <v>0.55422170087225908</v>
      </c>
    </row>
    <row r="1367" spans="2:5" x14ac:dyDescent="0.3">
      <c r="B1367" s="3" t="s">
        <v>74</v>
      </c>
      <c r="C1367" s="10">
        <v>12.330003122073053</v>
      </c>
      <c r="D1367" s="10">
        <v>8.1288467711687069</v>
      </c>
      <c r="E1367" s="10">
        <v>0.34072630065952514</v>
      </c>
    </row>
    <row r="1368" spans="2:5" x14ac:dyDescent="0.3">
      <c r="B1368" s="3" t="s">
        <v>75</v>
      </c>
      <c r="C1368" s="8">
        <v>14.560975609756113</v>
      </c>
      <c r="D1368" s="8">
        <v>12.546845571761505</v>
      </c>
      <c r="E1368" s="8">
        <v>0.13832383845524099</v>
      </c>
    </row>
    <row r="1369" spans="2:5" x14ac:dyDescent="0.3">
      <c r="B1369" s="3" t="s">
        <v>76</v>
      </c>
      <c r="C1369" s="10">
        <v>27.045059942124841</v>
      </c>
      <c r="D1369" s="10">
        <v>3.8201929348188264</v>
      </c>
      <c r="E1369" s="10">
        <v>0.85874710786391817</v>
      </c>
    </row>
    <row r="1370" spans="2:5" x14ac:dyDescent="0.3">
      <c r="B1370" s="3" t="s">
        <v>77</v>
      </c>
      <c r="C1370" s="8">
        <v>11.098196392785562</v>
      </c>
      <c r="D1370" s="8">
        <v>4.1831409512274123</v>
      </c>
      <c r="E1370" s="8">
        <v>0.62307921006455746</v>
      </c>
    </row>
    <row r="1371" spans="2:5" x14ac:dyDescent="0.3">
      <c r="B1371" s="3" t="s">
        <v>77</v>
      </c>
      <c r="C1371" s="10">
        <v>10.622545090180349</v>
      </c>
      <c r="D1371" s="10">
        <v>7.5162584263734304</v>
      </c>
      <c r="E1371" s="10">
        <v>0.29242395654111364</v>
      </c>
    </row>
    <row r="1372" spans="2:5" x14ac:dyDescent="0.3">
      <c r="B1372" s="3" t="s">
        <v>78</v>
      </c>
      <c r="C1372" s="8">
        <v>17.43192343315841</v>
      </c>
      <c r="D1372" s="8">
        <v>8.9701262524572556</v>
      </c>
      <c r="E1372" s="8">
        <v>0.48541959314744421</v>
      </c>
    </row>
    <row r="1373" spans="2:5" x14ac:dyDescent="0.3">
      <c r="B1373" s="3" t="s">
        <v>78</v>
      </c>
      <c r="C1373" s="10">
        <v>6.9368632293917933</v>
      </c>
      <c r="D1373" s="10">
        <v>14.314344772844528</v>
      </c>
      <c r="E1373" s="10">
        <v>-1.0635183799204837</v>
      </c>
    </row>
    <row r="1374" spans="2:5" x14ac:dyDescent="0.3">
      <c r="B1374" s="3" t="s">
        <v>79</v>
      </c>
      <c r="C1374" s="8">
        <v>15.153478404220241</v>
      </c>
      <c r="D1374" s="8">
        <v>6.2640584610710963</v>
      </c>
      <c r="E1374" s="8">
        <v>0.58662570441077366</v>
      </c>
    </row>
    <row r="1375" spans="2:5" x14ac:dyDescent="0.3">
      <c r="B1375" s="3" t="s">
        <v>79</v>
      </c>
      <c r="C1375" s="10">
        <v>16.336630398944934</v>
      </c>
      <c r="D1375" s="10">
        <v>4.4454356771001597</v>
      </c>
      <c r="E1375" s="10">
        <v>0.72788539811812969</v>
      </c>
    </row>
    <row r="1376" spans="2:5" x14ac:dyDescent="0.3">
      <c r="B1376" s="3" t="s">
        <v>80</v>
      </c>
      <c r="C1376" s="8">
        <v>11.787615330021296</v>
      </c>
      <c r="D1376" s="8">
        <v>5.1280839665903191</v>
      </c>
      <c r="E1376" s="8">
        <v>0.56496001752535518</v>
      </c>
    </row>
    <row r="1377" spans="2:5" x14ac:dyDescent="0.3">
      <c r="B1377" s="3" t="s">
        <v>80</v>
      </c>
      <c r="C1377" s="10">
        <v>12.597586941092981</v>
      </c>
      <c r="D1377" s="10">
        <v>6.0740158681170611</v>
      </c>
      <c r="E1377" s="10">
        <v>0.51784290939848265</v>
      </c>
    </row>
    <row r="1378" spans="2:5" x14ac:dyDescent="0.3">
      <c r="B1378" s="3" t="s">
        <v>81</v>
      </c>
      <c r="C1378" s="8">
        <v>18.311630659958578</v>
      </c>
      <c r="D1378" s="8">
        <v>6.4364317078140685</v>
      </c>
      <c r="E1378" s="8">
        <v>0.64850581429165688</v>
      </c>
    </row>
    <row r="1379" spans="2:5" x14ac:dyDescent="0.3">
      <c r="B1379" s="3" t="s">
        <v>82</v>
      </c>
      <c r="C1379" s="10">
        <v>14.914162590263215</v>
      </c>
      <c r="D1379" s="10">
        <v>5.8415001821292352</v>
      </c>
      <c r="E1379" s="10">
        <v>0.60832529840174288</v>
      </c>
    </row>
    <row r="1380" spans="2:5" x14ac:dyDescent="0.3">
      <c r="B1380" s="3" t="s">
        <v>83</v>
      </c>
      <c r="C1380" s="8">
        <v>9.1983878190774622</v>
      </c>
      <c r="D1380" s="8">
        <v>3.0330661489023174</v>
      </c>
      <c r="E1380" s="8">
        <v>0.67026111438661717</v>
      </c>
    </row>
    <row r="1381" spans="2:5" x14ac:dyDescent="0.3">
      <c r="B1381" s="3" t="s">
        <v>83</v>
      </c>
      <c r="C1381" s="10">
        <v>19.49328257948946</v>
      </c>
      <c r="D1381" s="10">
        <v>4.5405082570495248</v>
      </c>
      <c r="E1381" s="10">
        <v>0.76707318336281749</v>
      </c>
    </row>
    <row r="1382" spans="2:5" x14ac:dyDescent="0.3">
      <c r="B1382" s="3" t="s">
        <v>84</v>
      </c>
      <c r="C1382" s="8">
        <v>15.407773851590136</v>
      </c>
      <c r="D1382" s="8">
        <v>9.0927196507236765</v>
      </c>
      <c r="E1382" s="8">
        <v>0.40986155830777093</v>
      </c>
    </row>
    <row r="1383" spans="2:5" x14ac:dyDescent="0.3">
      <c r="B1383" s="3" t="s">
        <v>84</v>
      </c>
      <c r="C1383" s="10">
        <v>15.407773851590134</v>
      </c>
      <c r="D1383" s="10">
        <v>3.8991941766596963</v>
      </c>
      <c r="E1383" s="10">
        <v>0.74693331988012757</v>
      </c>
    </row>
    <row r="1384" spans="2:5" x14ac:dyDescent="0.3">
      <c r="B1384" s="3" t="s">
        <v>85</v>
      </c>
      <c r="C1384" s="8">
        <v>15.215837998024377</v>
      </c>
      <c r="D1384" s="8">
        <v>4.1459875516984575</v>
      </c>
      <c r="E1384" s="8">
        <v>0.72752157638397752</v>
      </c>
    </row>
    <row r="1385" spans="2:5" x14ac:dyDescent="0.3">
      <c r="B1385" s="3" t="s">
        <v>85</v>
      </c>
      <c r="C1385" s="10">
        <v>13.001975633849201</v>
      </c>
      <c r="D1385" s="10">
        <v>6.8732381772585214</v>
      </c>
      <c r="E1385" s="10">
        <v>0.47136970789540567</v>
      </c>
    </row>
    <row r="1386" spans="2:5" x14ac:dyDescent="0.3">
      <c r="B1386" s="3" t="s">
        <v>86</v>
      </c>
      <c r="C1386" s="8">
        <v>12.715588235294117</v>
      </c>
      <c r="D1386" s="8">
        <v>10.353693754397218</v>
      </c>
      <c r="E1386" s="8">
        <v>0.18574795260679244</v>
      </c>
    </row>
    <row r="1387" spans="2:5" x14ac:dyDescent="0.3">
      <c r="B1387" s="3" t="s">
        <v>87</v>
      </c>
      <c r="C1387" s="10">
        <v>17.35688110749183</v>
      </c>
      <c r="D1387" s="10">
        <v>5.6546138745753458</v>
      </c>
      <c r="E1387" s="10">
        <v>0.6742148638596932</v>
      </c>
    </row>
    <row r="1388" spans="2:5" x14ac:dyDescent="0.3">
      <c r="B1388" s="3" t="s">
        <v>87</v>
      </c>
      <c r="C1388" s="8">
        <v>17.35688110749183</v>
      </c>
      <c r="D1388" s="8">
        <v>8.2607093527111211</v>
      </c>
      <c r="E1388" s="8">
        <v>0.52406718110516337</v>
      </c>
    </row>
    <row r="1389" spans="2:5" x14ac:dyDescent="0.3">
      <c r="B1389" s="3" t="s">
        <v>88</v>
      </c>
      <c r="C1389" s="10">
        <v>15.747298710352048</v>
      </c>
      <c r="D1389" s="10">
        <v>3.4907675306817008</v>
      </c>
      <c r="E1389" s="10">
        <v>0.77832594688847045</v>
      </c>
    </row>
    <row r="1390" spans="2:5" ht="10.050000000000001" customHeight="1" x14ac:dyDescent="0.3"/>
    <row r="1392" spans="2:5" x14ac:dyDescent="0.3">
      <c r="B1392" s="1" t="s">
        <v>29</v>
      </c>
    </row>
    <row r="1393" spans="2:5" ht="4.95" customHeight="1" x14ac:dyDescent="0.3"/>
    <row r="1394" spans="2:5" x14ac:dyDescent="0.3">
      <c r="B1394" s="4" t="s">
        <v>5</v>
      </c>
      <c r="C1394" s="3" t="s">
        <v>6</v>
      </c>
      <c r="D1394" s="3" t="s">
        <v>7</v>
      </c>
      <c r="E1394" s="3" t="s">
        <v>8</v>
      </c>
    </row>
    <row r="1395" spans="2:5" x14ac:dyDescent="0.3">
      <c r="B1395" s="3" t="s">
        <v>35</v>
      </c>
      <c r="C1395" s="8">
        <v>21.196969696969742</v>
      </c>
      <c r="D1395" s="8">
        <v>10.973203265286211</v>
      </c>
      <c r="E1395" s="8">
        <v>0.48232207611945077</v>
      </c>
    </row>
    <row r="1396" spans="2:5" x14ac:dyDescent="0.3">
      <c r="B1396" s="3" t="s">
        <v>36</v>
      </c>
      <c r="C1396" s="10">
        <v>13.354604955586728</v>
      </c>
      <c r="D1396" s="10">
        <v>6.3428810699789739</v>
      </c>
      <c r="E1396" s="10">
        <v>0.52504165483940346</v>
      </c>
    </row>
    <row r="1397" spans="2:5" x14ac:dyDescent="0.3">
      <c r="B1397" s="3" t="s">
        <v>37</v>
      </c>
      <c r="C1397" s="8">
        <v>14.002575107296156</v>
      </c>
      <c r="D1397" s="8">
        <v>6.527275082911383</v>
      </c>
      <c r="E1397" s="8">
        <v>0.53385180705009794</v>
      </c>
    </row>
    <row r="1398" spans="2:5" x14ac:dyDescent="0.3">
      <c r="B1398" s="3" t="s">
        <v>38</v>
      </c>
      <c r="C1398" s="10">
        <v>10.028449697636072</v>
      </c>
      <c r="D1398" s="10">
        <v>5.5508328024953624</v>
      </c>
      <c r="E1398" s="10">
        <v>0.44649143488212173</v>
      </c>
    </row>
    <row r="1399" spans="2:5" x14ac:dyDescent="0.3">
      <c r="B1399" s="3" t="s">
        <v>38</v>
      </c>
      <c r="C1399" s="8">
        <v>10.028449697636072</v>
      </c>
      <c r="D1399" s="8">
        <v>4.327153300688952</v>
      </c>
      <c r="E1399" s="8">
        <v>0.56851223956291497</v>
      </c>
    </row>
    <row r="1400" spans="2:5" x14ac:dyDescent="0.3">
      <c r="B1400" s="3" t="s">
        <v>39</v>
      </c>
      <c r="C1400" s="10">
        <v>10.365777407253024</v>
      </c>
      <c r="D1400" s="10">
        <v>6.762190079333525</v>
      </c>
      <c r="E1400" s="10">
        <v>0.34764274654383742</v>
      </c>
    </row>
    <row r="1401" spans="2:5" x14ac:dyDescent="0.3">
      <c r="B1401" s="3" t="s">
        <v>39</v>
      </c>
      <c r="C1401" s="8">
        <v>10.365777407253024</v>
      </c>
      <c r="D1401" s="8">
        <v>8.1039825577164315</v>
      </c>
      <c r="E1401" s="8">
        <v>0.2181982846702839</v>
      </c>
    </row>
    <row r="1402" spans="2:5" x14ac:dyDescent="0.3">
      <c r="B1402" s="3" t="s">
        <v>40</v>
      </c>
      <c r="C1402" s="10">
        <v>8.3213833825390058</v>
      </c>
      <c r="D1402" s="10">
        <v>5.3806486504965765</v>
      </c>
      <c r="E1402" s="10">
        <v>0.35339493409389788</v>
      </c>
    </row>
    <row r="1403" spans="2:5" x14ac:dyDescent="0.3">
      <c r="B1403" s="3" t="s">
        <v>41</v>
      </c>
      <c r="C1403" s="8">
        <v>12.187447873227695</v>
      </c>
      <c r="D1403" s="8">
        <v>4.4626125303559512</v>
      </c>
      <c r="E1403" s="8">
        <v>0.63383535447490835</v>
      </c>
    </row>
    <row r="1404" spans="2:5" x14ac:dyDescent="0.3">
      <c r="B1404" s="3" t="s">
        <v>42</v>
      </c>
      <c r="C1404" s="10">
        <v>12.962377186676234</v>
      </c>
      <c r="D1404" s="10">
        <v>4.6392376233097581</v>
      </c>
      <c r="E1404" s="10">
        <v>0.64209978181484051</v>
      </c>
    </row>
    <row r="1405" spans="2:5" x14ac:dyDescent="0.3">
      <c r="B1405" s="3" t="s">
        <v>43</v>
      </c>
      <c r="C1405" s="8">
        <v>16.790688259109334</v>
      </c>
      <c r="D1405" s="8">
        <v>4.9366260782875795</v>
      </c>
      <c r="E1405" s="8">
        <v>0.70599024875532745</v>
      </c>
    </row>
    <row r="1406" spans="2:5" x14ac:dyDescent="0.3">
      <c r="B1406" s="3" t="s">
        <v>44</v>
      </c>
      <c r="C1406" s="10">
        <v>18.552707930367504</v>
      </c>
      <c r="D1406" s="10">
        <v>11.572236344795938</v>
      </c>
      <c r="E1406" s="10">
        <v>0.3762508207303672</v>
      </c>
    </row>
    <row r="1407" spans="2:5" x14ac:dyDescent="0.3">
      <c r="B1407" s="3" t="s">
        <v>45</v>
      </c>
      <c r="C1407" s="8">
        <v>20.718750000000007</v>
      </c>
      <c r="D1407" s="8">
        <v>15.782850629615972</v>
      </c>
      <c r="E1407" s="8">
        <v>0.23823345377419169</v>
      </c>
    </row>
    <row r="1408" spans="2:5" x14ac:dyDescent="0.3">
      <c r="B1408" s="3" t="s">
        <v>46</v>
      </c>
      <c r="C1408" s="10">
        <v>12.6084258654474</v>
      </c>
      <c r="D1408" s="10">
        <v>7.9929911041281052</v>
      </c>
      <c r="E1408" s="10">
        <v>0.36605955498121334</v>
      </c>
    </row>
    <row r="1409" spans="2:5" x14ac:dyDescent="0.3">
      <c r="B1409" s="3" t="s">
        <v>47</v>
      </c>
      <c r="C1409" s="8">
        <v>15.566317311167321</v>
      </c>
      <c r="D1409" s="8">
        <v>6.605572454948434</v>
      </c>
      <c r="E1409" s="8">
        <v>0.57564963357071119</v>
      </c>
    </row>
    <row r="1410" spans="2:5" x14ac:dyDescent="0.3">
      <c r="B1410" s="3" t="s">
        <v>48</v>
      </c>
      <c r="C1410" s="10">
        <v>14.618421052631582</v>
      </c>
      <c r="D1410" s="10">
        <v>7.6143966786946162</v>
      </c>
      <c r="E1410" s="10">
        <v>0.47912317949523786</v>
      </c>
    </row>
    <row r="1411" spans="2:5" x14ac:dyDescent="0.3">
      <c r="B1411" s="3" t="s">
        <v>49</v>
      </c>
      <c r="C1411" s="8">
        <v>9.6121172209417232</v>
      </c>
      <c r="D1411" s="8">
        <v>6.300404378649052</v>
      </c>
      <c r="E1411" s="8">
        <v>0.34453521177181545</v>
      </c>
    </row>
    <row r="1412" spans="2:5" x14ac:dyDescent="0.3">
      <c r="B1412" s="3" t="s">
        <v>49</v>
      </c>
      <c r="C1412" s="10">
        <v>9.6121172209417232</v>
      </c>
      <c r="D1412" s="10">
        <v>5.5059484901287794</v>
      </c>
      <c r="E1412" s="10">
        <v>0.4271867099026756</v>
      </c>
    </row>
    <row r="1413" spans="2:5" x14ac:dyDescent="0.3">
      <c r="B1413" s="3" t="s">
        <v>50</v>
      </c>
      <c r="C1413" s="8">
        <v>10.669037458511132</v>
      </c>
      <c r="D1413" s="8">
        <v>5.8296435192703857</v>
      </c>
      <c r="E1413" s="8">
        <v>0.45359236557747407</v>
      </c>
    </row>
    <row r="1414" spans="2:5" x14ac:dyDescent="0.3">
      <c r="B1414" s="3" t="s">
        <v>50</v>
      </c>
      <c r="C1414" s="10">
        <v>10.669037458511132</v>
      </c>
      <c r="D1414" s="10">
        <v>7.6087922264024002</v>
      </c>
      <c r="E1414" s="10">
        <v>0.28683423823462617</v>
      </c>
    </row>
    <row r="1415" spans="2:5" x14ac:dyDescent="0.3">
      <c r="B1415" s="3" t="s">
        <v>51</v>
      </c>
      <c r="C1415" s="8">
        <v>14.308450704225367</v>
      </c>
      <c r="D1415" s="8">
        <v>5.2183465044186175</v>
      </c>
      <c r="E1415" s="8">
        <v>0.63529618878460337</v>
      </c>
    </row>
    <row r="1416" spans="2:5" x14ac:dyDescent="0.3">
      <c r="B1416" s="3" t="s">
        <v>51</v>
      </c>
      <c r="C1416" s="10">
        <v>17.509154929577477</v>
      </c>
      <c r="D1416" s="10">
        <v>3.8585728434713511</v>
      </c>
      <c r="E1416" s="10">
        <v>0.77962540973618166</v>
      </c>
    </row>
    <row r="1417" spans="2:5" x14ac:dyDescent="0.3">
      <c r="B1417" s="3" t="s">
        <v>52</v>
      </c>
      <c r="C1417" s="8">
        <v>11.388146911519199</v>
      </c>
      <c r="D1417" s="8">
        <v>3.0434724525371148</v>
      </c>
      <c r="E1417" s="8">
        <v>0.73275086138389911</v>
      </c>
    </row>
    <row r="1418" spans="2:5" x14ac:dyDescent="0.3">
      <c r="B1418" s="3" t="s">
        <v>52</v>
      </c>
      <c r="C1418" s="10">
        <v>11.957220367278794</v>
      </c>
      <c r="D1418" s="10">
        <v>3.4598111557953732</v>
      </c>
      <c r="E1418" s="10">
        <v>0.71065088293737344</v>
      </c>
    </row>
    <row r="1419" spans="2:5" x14ac:dyDescent="0.3">
      <c r="B1419" s="3" t="s">
        <v>53</v>
      </c>
      <c r="C1419" s="8">
        <v>12.268054940186081</v>
      </c>
      <c r="D1419" s="8">
        <v>3.2619446077666359</v>
      </c>
      <c r="E1419" s="8">
        <v>0.73411069450939714</v>
      </c>
    </row>
    <row r="1420" spans="2:5" x14ac:dyDescent="0.3">
      <c r="B1420" s="3" t="s">
        <v>54</v>
      </c>
      <c r="C1420" s="10">
        <v>9.6139798488665136</v>
      </c>
      <c r="D1420" s="10">
        <v>3.4113988587191533</v>
      </c>
      <c r="E1420" s="10">
        <v>0.64516267847998909</v>
      </c>
    </row>
    <row r="1421" spans="2:5" x14ac:dyDescent="0.3">
      <c r="B1421" s="3" t="s">
        <v>54</v>
      </c>
      <c r="C1421" s="8">
        <v>11.165197313182222</v>
      </c>
      <c r="D1421" s="8">
        <v>4.8536886418906402</v>
      </c>
      <c r="E1421" s="8">
        <v>0.56528411404247025</v>
      </c>
    </row>
    <row r="1422" spans="2:5" x14ac:dyDescent="0.3">
      <c r="B1422" s="3" t="s">
        <v>55</v>
      </c>
      <c r="C1422" s="10">
        <v>16.44905130007028</v>
      </c>
      <c r="D1422" s="10">
        <v>4.697375764184045</v>
      </c>
      <c r="E1422" s="10">
        <v>0.71442877291263751</v>
      </c>
    </row>
    <row r="1423" spans="2:5" x14ac:dyDescent="0.3">
      <c r="B1423" s="3" t="s">
        <v>56</v>
      </c>
      <c r="C1423" s="8">
        <v>15.335145715528478</v>
      </c>
      <c r="D1423" s="8">
        <v>4.4231925945100601</v>
      </c>
      <c r="E1423" s="8">
        <v>0.71156501043018427</v>
      </c>
    </row>
    <row r="1424" spans="2:5" x14ac:dyDescent="0.3">
      <c r="B1424" s="3" t="s">
        <v>57</v>
      </c>
      <c r="C1424" s="10">
        <v>5.8051569972967361</v>
      </c>
      <c r="D1424" s="10">
        <v>2.6913851463865086</v>
      </c>
      <c r="E1424" s="10">
        <v>0.5363802998541134</v>
      </c>
    </row>
    <row r="1425" spans="2:5" x14ac:dyDescent="0.3">
      <c r="B1425" s="3" t="s">
        <v>58</v>
      </c>
      <c r="C1425" s="8">
        <v>8.0276570525484079</v>
      </c>
      <c r="D1425" s="8">
        <v>10.090582429530375</v>
      </c>
      <c r="E1425" s="8">
        <v>-0.25697726789749753</v>
      </c>
    </row>
    <row r="1426" spans="2:5" x14ac:dyDescent="0.3">
      <c r="B1426" s="3" t="s">
        <v>59</v>
      </c>
      <c r="C1426" s="10">
        <v>22.633867667121415</v>
      </c>
      <c r="D1426" s="10">
        <v>20.1788813890021</v>
      </c>
      <c r="E1426" s="10">
        <v>0.10846516884454072</v>
      </c>
    </row>
    <row r="1427" spans="2:5" x14ac:dyDescent="0.3">
      <c r="B1427" s="3" t="s">
        <v>60</v>
      </c>
      <c r="C1427" s="8">
        <v>21.047957695113105</v>
      </c>
      <c r="D1427" s="8">
        <v>14.30188973211779</v>
      </c>
      <c r="E1427" s="8">
        <v>0.32050938436471732</v>
      </c>
    </row>
    <row r="1428" spans="2:5" x14ac:dyDescent="0.3">
      <c r="B1428" s="3" t="s">
        <v>60</v>
      </c>
      <c r="C1428" s="10">
        <v>21.047957695113105</v>
      </c>
      <c r="D1428" s="10">
        <v>11.262890648199944</v>
      </c>
      <c r="E1428" s="10">
        <v>0.46489389558137739</v>
      </c>
    </row>
    <row r="1429" spans="2:5" x14ac:dyDescent="0.3">
      <c r="B1429" s="3" t="s">
        <v>61</v>
      </c>
      <c r="C1429" s="8">
        <v>17.161874848997325</v>
      </c>
      <c r="D1429" s="8">
        <v>5.2107286782388789</v>
      </c>
      <c r="E1429" s="8">
        <v>0.69637765546674446</v>
      </c>
    </row>
    <row r="1430" spans="2:5" x14ac:dyDescent="0.3">
      <c r="B1430" s="3" t="s">
        <v>62</v>
      </c>
      <c r="C1430" s="10">
        <v>11.548335123523071</v>
      </c>
      <c r="D1430" s="10">
        <v>6.1755618588198899</v>
      </c>
      <c r="E1430" s="10">
        <v>0.46524223684496779</v>
      </c>
    </row>
    <row r="1431" spans="2:5" x14ac:dyDescent="0.3">
      <c r="B1431" s="3" t="s">
        <v>62</v>
      </c>
      <c r="C1431" s="8">
        <v>21.848907984246292</v>
      </c>
      <c r="D1431" s="8">
        <v>7.7688183799294626</v>
      </c>
      <c r="E1431" s="8">
        <v>0.64442990077439988</v>
      </c>
    </row>
    <row r="1432" spans="2:5" x14ac:dyDescent="0.3">
      <c r="B1432" s="3" t="s">
        <v>63</v>
      </c>
      <c r="C1432" s="10">
        <v>9.6515496809480386</v>
      </c>
      <c r="D1432" s="10">
        <v>6.182645046251519</v>
      </c>
      <c r="E1432" s="10">
        <v>0.35941426500078699</v>
      </c>
    </row>
    <row r="1433" spans="2:5" x14ac:dyDescent="0.3">
      <c r="B1433" s="3" t="s">
        <v>63</v>
      </c>
      <c r="C1433" s="8">
        <v>9.9610300820419262</v>
      </c>
      <c r="D1433" s="8">
        <v>6.364031648523591</v>
      </c>
      <c r="E1433" s="8">
        <v>0.36110707465918834</v>
      </c>
    </row>
    <row r="1434" spans="2:5" x14ac:dyDescent="0.3">
      <c r="B1434" s="3" t="s">
        <v>64</v>
      </c>
      <c r="C1434" s="10">
        <v>14.916854778028574</v>
      </c>
      <c r="D1434" s="10">
        <v>3.36195912056021</v>
      </c>
      <c r="E1434" s="10">
        <v>0.77462010788546876</v>
      </c>
    </row>
    <row r="1435" spans="2:5" x14ac:dyDescent="0.3">
      <c r="B1435" s="3" t="s">
        <v>64</v>
      </c>
      <c r="C1435" s="8">
        <v>14.524830699774247</v>
      </c>
      <c r="D1435" s="8">
        <v>9.1990030647088492</v>
      </c>
      <c r="E1435" s="8">
        <v>0.36667054819084222</v>
      </c>
    </row>
    <row r="1436" spans="2:5" x14ac:dyDescent="0.3">
      <c r="B1436" s="3" t="s">
        <v>65</v>
      </c>
      <c r="C1436" s="10">
        <v>11.028807277628038</v>
      </c>
      <c r="D1436" s="10">
        <v>3.9305189759796901</v>
      </c>
      <c r="E1436" s="10">
        <v>0.64361341375936842</v>
      </c>
    </row>
    <row r="1437" spans="2:5" x14ac:dyDescent="0.3">
      <c r="B1437" s="3" t="s">
        <v>65</v>
      </c>
      <c r="C1437" s="8">
        <v>10.841644204851756</v>
      </c>
      <c r="D1437" s="8">
        <v>2.3264090646938609</v>
      </c>
      <c r="E1437" s="8">
        <v>0.7854191651435336</v>
      </c>
    </row>
    <row r="1438" spans="2:5" x14ac:dyDescent="0.3">
      <c r="B1438" s="3" t="s">
        <v>66</v>
      </c>
      <c r="C1438" s="10">
        <v>23.222257350616466</v>
      </c>
      <c r="D1438" s="10">
        <v>9.5297409496890335</v>
      </c>
      <c r="E1438" s="10">
        <v>0.58962900092759263</v>
      </c>
    </row>
    <row r="1439" spans="2:5" x14ac:dyDescent="0.3">
      <c r="B1439" s="3" t="s">
        <v>67</v>
      </c>
      <c r="C1439" s="8">
        <v>10.278846153846153</v>
      </c>
      <c r="D1439" s="8">
        <v>5.5643419502792808</v>
      </c>
      <c r="E1439" s="8">
        <v>0.45866083926188472</v>
      </c>
    </row>
    <row r="1440" spans="2:5" x14ac:dyDescent="0.3">
      <c r="B1440" s="3" t="s">
        <v>67</v>
      </c>
      <c r="C1440" s="10">
        <v>24.161122661122658</v>
      </c>
      <c r="D1440" s="10">
        <v>9.1837564909402669</v>
      </c>
      <c r="E1440" s="10">
        <v>0.61989529130127186</v>
      </c>
    </row>
    <row r="1441" spans="2:5" x14ac:dyDescent="0.3">
      <c r="B1441" s="3" t="s">
        <v>68</v>
      </c>
      <c r="C1441" s="8">
        <v>12.515456144759973</v>
      </c>
      <c r="D1441" s="8">
        <v>7.2000021727872614</v>
      </c>
      <c r="E1441" s="8">
        <v>0.4247111659768158</v>
      </c>
    </row>
    <row r="1442" spans="2:5" x14ac:dyDescent="0.3">
      <c r="B1442" s="3" t="s">
        <v>68</v>
      </c>
      <c r="C1442" s="10">
        <v>11.649786378487045</v>
      </c>
      <c r="D1442" s="10">
        <v>2.7110459421874005</v>
      </c>
      <c r="E1442" s="10">
        <v>0.76728792665299639</v>
      </c>
    </row>
    <row r="1443" spans="2:5" x14ac:dyDescent="0.3">
      <c r="B1443" s="3" t="s">
        <v>69</v>
      </c>
      <c r="C1443" s="8">
        <v>8.777241379310345</v>
      </c>
      <c r="D1443" s="8">
        <v>3.7976296549958271</v>
      </c>
      <c r="E1443" s="8">
        <v>0.56733220713884269</v>
      </c>
    </row>
    <row r="1444" spans="2:5" x14ac:dyDescent="0.3">
      <c r="B1444" s="3" t="s">
        <v>69</v>
      </c>
      <c r="C1444" s="10">
        <v>8.777241379310345</v>
      </c>
      <c r="D1444" s="10">
        <v>8.2320634143148137</v>
      </c>
      <c r="E1444" s="10">
        <v>6.2112677712227615E-2</v>
      </c>
    </row>
    <row r="1445" spans="2:5" x14ac:dyDescent="0.3">
      <c r="B1445" s="3" t="s">
        <v>70</v>
      </c>
      <c r="C1445" s="8">
        <v>21.263157894736839</v>
      </c>
      <c r="D1445" s="8">
        <v>15.308779964887179</v>
      </c>
      <c r="E1445" s="8">
        <v>0.28003262541372165</v>
      </c>
    </row>
    <row r="1446" spans="2:5" x14ac:dyDescent="0.3">
      <c r="B1446" s="3" t="s">
        <v>70</v>
      </c>
      <c r="C1446" s="10">
        <v>21.263157894736839</v>
      </c>
      <c r="D1446" s="10">
        <v>9.1171985233673905</v>
      </c>
      <c r="E1446" s="10">
        <v>0.57122086152480089</v>
      </c>
    </row>
    <row r="1447" spans="2:5" x14ac:dyDescent="0.3">
      <c r="B1447" s="3" t="s">
        <v>71</v>
      </c>
      <c r="C1447" s="8">
        <v>14.564211520302182</v>
      </c>
      <c r="D1447" s="8">
        <v>17.467279084040911</v>
      </c>
      <c r="E1447" s="8">
        <v>-0.19932885207633233</v>
      </c>
    </row>
    <row r="1448" spans="2:5" x14ac:dyDescent="0.3">
      <c r="B1448" s="3" t="s">
        <v>71</v>
      </c>
      <c r="C1448" s="10">
        <v>14.564211520302182</v>
      </c>
      <c r="D1448" s="10">
        <v>14.403911038727484</v>
      </c>
      <c r="E1448" s="10">
        <v>1.1006464809388605E-2</v>
      </c>
    </row>
    <row r="1449" spans="2:5" x14ac:dyDescent="0.3">
      <c r="B1449" s="3" t="s">
        <v>72</v>
      </c>
      <c r="C1449" s="8">
        <v>13.334455503512881</v>
      </c>
      <c r="D1449" s="8">
        <v>5.9181730102510226</v>
      </c>
      <c r="E1449" s="8">
        <v>0.55617437782203294</v>
      </c>
    </row>
    <row r="1450" spans="2:5" x14ac:dyDescent="0.3">
      <c r="B1450" s="3" t="s">
        <v>72</v>
      </c>
      <c r="C1450" s="10">
        <v>12.984923887587822</v>
      </c>
      <c r="D1450" s="10">
        <v>5.0956008123896162</v>
      </c>
      <c r="E1450" s="10">
        <v>0.60757561180158648</v>
      </c>
    </row>
    <row r="1451" spans="2:5" x14ac:dyDescent="0.3">
      <c r="B1451" s="3" t="s">
        <v>73</v>
      </c>
      <c r="C1451" s="8">
        <v>17.287248028045557</v>
      </c>
      <c r="D1451" s="8">
        <v>8.7863541371902834</v>
      </c>
      <c r="E1451" s="8">
        <v>0.49174361801624233</v>
      </c>
    </row>
    <row r="1452" spans="2:5" x14ac:dyDescent="0.3">
      <c r="B1452" s="3" t="s">
        <v>74</v>
      </c>
      <c r="C1452" s="10">
        <v>10.926787386824845</v>
      </c>
      <c r="D1452" s="10">
        <v>6.1832898506428053</v>
      </c>
      <c r="E1452" s="10">
        <v>0.43411639379947953</v>
      </c>
    </row>
    <row r="1453" spans="2:5" x14ac:dyDescent="0.3">
      <c r="B1453" s="3" t="s">
        <v>75</v>
      </c>
      <c r="C1453" s="8">
        <v>8.5666666666666789</v>
      </c>
      <c r="D1453" s="8">
        <v>6.4492072352804843</v>
      </c>
      <c r="E1453" s="8">
        <v>0.24717425269099513</v>
      </c>
    </row>
    <row r="1454" spans="2:5" x14ac:dyDescent="0.3">
      <c r="B1454" s="3" t="s">
        <v>76</v>
      </c>
      <c r="C1454" s="10">
        <v>6.8659570070276956</v>
      </c>
      <c r="D1454" s="10">
        <v>6.4494288740466006</v>
      </c>
      <c r="E1454" s="10">
        <v>6.0665706551141341E-2</v>
      </c>
    </row>
    <row r="1455" spans="2:5" x14ac:dyDescent="0.3">
      <c r="B1455" s="3" t="s">
        <v>77</v>
      </c>
      <c r="C1455" s="8">
        <v>11.181062124248486</v>
      </c>
      <c r="D1455" s="8">
        <v>3.0261848268394327</v>
      </c>
      <c r="E1455" s="8">
        <v>0.72934728443405084</v>
      </c>
    </row>
    <row r="1456" spans="2:5" x14ac:dyDescent="0.3">
      <c r="B1456" s="3" t="s">
        <v>77</v>
      </c>
      <c r="C1456" s="10">
        <v>15.186773547094173</v>
      </c>
      <c r="D1456" s="10">
        <v>7.5443958805460252</v>
      </c>
      <c r="E1456" s="10">
        <v>0.50322589211257684</v>
      </c>
    </row>
    <row r="1457" spans="2:5" x14ac:dyDescent="0.3">
      <c r="B1457" s="3" t="s">
        <v>78</v>
      </c>
      <c r="C1457" s="8">
        <v>11.101883297314004</v>
      </c>
      <c r="D1457" s="8">
        <v>9.2748539341244545</v>
      </c>
      <c r="E1457" s="8">
        <v>0.16456931803918184</v>
      </c>
    </row>
    <row r="1458" spans="2:5" x14ac:dyDescent="0.3">
      <c r="B1458" s="3" t="s">
        <v>78</v>
      </c>
      <c r="C1458" s="10">
        <v>29.014047545538791</v>
      </c>
      <c r="D1458" s="10">
        <v>18.779525149391972</v>
      </c>
      <c r="E1458" s="10">
        <v>0.35274369699998931</v>
      </c>
    </row>
    <row r="1459" spans="2:5" x14ac:dyDescent="0.3">
      <c r="B1459" s="3" t="s">
        <v>79</v>
      </c>
      <c r="C1459" s="8">
        <v>11.757830530827562</v>
      </c>
      <c r="D1459" s="8">
        <v>3.1194335968501639</v>
      </c>
      <c r="E1459" s="8">
        <v>0.73469309761937807</v>
      </c>
    </row>
    <row r="1460" spans="2:5" x14ac:dyDescent="0.3">
      <c r="B1460" s="3" t="s">
        <v>79</v>
      </c>
      <c r="C1460" s="10">
        <v>12.040883613583906</v>
      </c>
      <c r="D1460" s="10">
        <v>8.594744772980027</v>
      </c>
      <c r="E1460" s="10">
        <v>0.28620315179494993</v>
      </c>
    </row>
    <row r="1461" spans="2:5" x14ac:dyDescent="0.3">
      <c r="B1461" s="3" t="s">
        <v>80</v>
      </c>
      <c r="C1461" s="8">
        <v>26.450141944641604</v>
      </c>
      <c r="D1461" s="8">
        <v>8.0362377031543968</v>
      </c>
      <c r="E1461" s="8">
        <v>0.69617411808323337</v>
      </c>
    </row>
    <row r="1462" spans="2:5" x14ac:dyDescent="0.3">
      <c r="B1462" s="3" t="s">
        <v>80</v>
      </c>
      <c r="C1462" s="10">
        <v>14.780340667139825</v>
      </c>
      <c r="D1462" s="10">
        <v>4.3195035948838161</v>
      </c>
      <c r="E1462" s="10">
        <v>0.70775344816732888</v>
      </c>
    </row>
    <row r="1463" spans="2:5" x14ac:dyDescent="0.3">
      <c r="B1463" s="3" t="s">
        <v>81</v>
      </c>
      <c r="C1463" s="8">
        <v>8.7167801124593112</v>
      </c>
      <c r="D1463" s="8">
        <v>11.081825168382691</v>
      </c>
      <c r="E1463" s="8">
        <v>-0.27132094941145857</v>
      </c>
    </row>
    <row r="1464" spans="2:5" x14ac:dyDescent="0.3">
      <c r="B1464" s="3" t="s">
        <v>82</v>
      </c>
      <c r="C1464" s="10">
        <v>22.513277428371765</v>
      </c>
      <c r="D1464" s="10">
        <v>16.135339133353625</v>
      </c>
      <c r="E1464" s="10">
        <v>0.28329674856582676</v>
      </c>
    </row>
    <row r="1465" spans="2:5" x14ac:dyDescent="0.3">
      <c r="B1465" s="3" t="s">
        <v>83</v>
      </c>
      <c r="C1465" s="8">
        <v>17.910210479175987</v>
      </c>
      <c r="D1465" s="8">
        <v>4.0941041677085286</v>
      </c>
      <c r="E1465" s="8">
        <v>0.77140948887961425</v>
      </c>
    </row>
    <row r="1466" spans="2:5" x14ac:dyDescent="0.3">
      <c r="B1466" s="3" t="s">
        <v>83</v>
      </c>
      <c r="C1466" s="10">
        <v>13.766681594267787</v>
      </c>
      <c r="D1466" s="10">
        <v>5.6305846858338811</v>
      </c>
      <c r="E1466" s="10">
        <v>0.59099913459330966</v>
      </c>
    </row>
    <row r="1467" spans="2:5" x14ac:dyDescent="0.3">
      <c r="B1467" s="3" t="s">
        <v>84</v>
      </c>
      <c r="C1467" s="8">
        <v>11.195759717314507</v>
      </c>
      <c r="D1467" s="8">
        <v>2.9555172602738375</v>
      </c>
      <c r="E1467" s="8">
        <v>0.73601458633458705</v>
      </c>
    </row>
    <row r="1468" spans="2:5" x14ac:dyDescent="0.3">
      <c r="B1468" s="3" t="s">
        <v>84</v>
      </c>
      <c r="C1468" s="10">
        <v>10.375618374558323</v>
      </c>
      <c r="D1468" s="10">
        <v>4.9220448341168845</v>
      </c>
      <c r="E1468" s="10">
        <v>0.52561431459487262</v>
      </c>
    </row>
    <row r="1469" spans="2:5" x14ac:dyDescent="0.3">
      <c r="B1469" s="3" t="s">
        <v>85</v>
      </c>
      <c r="C1469" s="8">
        <v>10.726210075732636</v>
      </c>
      <c r="D1469" s="8">
        <v>5.2348023947094902</v>
      </c>
      <c r="E1469" s="8">
        <v>0.51196160081249054</v>
      </c>
    </row>
    <row r="1470" spans="2:5" x14ac:dyDescent="0.3">
      <c r="B1470" s="3" t="s">
        <v>85</v>
      </c>
      <c r="C1470" s="10">
        <v>26.454231149160368</v>
      </c>
      <c r="D1470" s="10">
        <v>11.705634961349379</v>
      </c>
      <c r="E1470" s="10">
        <v>0.55751369618916691</v>
      </c>
    </row>
    <row r="1471" spans="2:5" x14ac:dyDescent="0.3">
      <c r="B1471" s="3" t="s">
        <v>86</v>
      </c>
      <c r="C1471" s="8">
        <v>13.12147058823529</v>
      </c>
      <c r="D1471" s="8">
        <v>6.3625149707262736</v>
      </c>
      <c r="E1471" s="8">
        <v>0.51510656309888736</v>
      </c>
    </row>
    <row r="1472" spans="2:5" x14ac:dyDescent="0.3">
      <c r="B1472" s="3" t="s">
        <v>87</v>
      </c>
      <c r="C1472" s="10">
        <v>17.446661237784991</v>
      </c>
      <c r="D1472" s="10">
        <v>7.0403102071359811</v>
      </c>
      <c r="E1472" s="10">
        <v>0.59646661838722037</v>
      </c>
    </row>
    <row r="1473" spans="2:5" x14ac:dyDescent="0.3">
      <c r="B1473" s="3" t="s">
        <v>87</v>
      </c>
      <c r="C1473" s="8">
        <v>14.416530944625386</v>
      </c>
      <c r="D1473" s="8">
        <v>5.591408971917101</v>
      </c>
      <c r="E1473" s="8">
        <v>0.61215295181663454</v>
      </c>
    </row>
    <row r="1474" spans="2:5" x14ac:dyDescent="0.3">
      <c r="B1474" s="3" t="s">
        <v>88</v>
      </c>
      <c r="C1474" s="10">
        <v>9.5690135935866163</v>
      </c>
      <c r="D1474" s="10">
        <v>3.6946036643545077</v>
      </c>
      <c r="E1474" s="10">
        <v>0.61389921456160113</v>
      </c>
    </row>
    <row r="1475" spans="2:5" ht="10.050000000000001" customHeight="1" x14ac:dyDescent="0.3"/>
    <row r="1477" spans="2:5" x14ac:dyDescent="0.3">
      <c r="B1477" s="1" t="s">
        <v>30</v>
      </c>
    </row>
    <row r="1478" spans="2:5" ht="4.95" customHeight="1" x14ac:dyDescent="0.3"/>
    <row r="1479" spans="2:5" x14ac:dyDescent="0.3">
      <c r="B1479" s="4" t="s">
        <v>5</v>
      </c>
      <c r="C1479" s="3" t="s">
        <v>6</v>
      </c>
      <c r="D1479" s="3" t="s">
        <v>7</v>
      </c>
      <c r="E1479" s="3" t="s">
        <v>8</v>
      </c>
    </row>
    <row r="1480" spans="2:5" x14ac:dyDescent="0.3">
      <c r="B1480" s="3" t="s">
        <v>35</v>
      </c>
      <c r="C1480" s="8">
        <v>12.792448292448316</v>
      </c>
      <c r="D1480" s="8">
        <v>5.0976812035313204</v>
      </c>
      <c r="E1480" s="8">
        <v>0.60150855512618318</v>
      </c>
    </row>
    <row r="1481" spans="2:5" x14ac:dyDescent="0.3">
      <c r="B1481" s="3" t="s">
        <v>36</v>
      </c>
      <c r="C1481" s="10">
        <v>10.379850397381954</v>
      </c>
      <c r="D1481" s="10">
        <v>9.0645718045915267</v>
      </c>
      <c r="E1481" s="10">
        <v>0.12671460015668168</v>
      </c>
    </row>
    <row r="1482" spans="2:5" x14ac:dyDescent="0.3">
      <c r="B1482" s="3" t="s">
        <v>37</v>
      </c>
      <c r="C1482" s="8">
        <v>19.811158798283287</v>
      </c>
      <c r="D1482" s="8">
        <v>11.59788780611794</v>
      </c>
      <c r="E1482" s="8">
        <v>0.41457802018512202</v>
      </c>
    </row>
    <row r="1483" spans="2:5" x14ac:dyDescent="0.3">
      <c r="B1483" s="3" t="s">
        <v>38</v>
      </c>
      <c r="C1483" s="10">
        <v>20.980758658603648</v>
      </c>
      <c r="D1483" s="10">
        <v>13.997879238673349</v>
      </c>
      <c r="E1483" s="10">
        <v>0.33282301815462745</v>
      </c>
    </row>
    <row r="1484" spans="2:5" x14ac:dyDescent="0.3">
      <c r="B1484" s="3" t="s">
        <v>38</v>
      </c>
      <c r="C1484" s="8">
        <v>20.980758658603648</v>
      </c>
      <c r="D1484" s="8">
        <v>18.463146210308995</v>
      </c>
      <c r="E1484" s="8">
        <v>0.11999625415176529</v>
      </c>
    </row>
    <row r="1485" spans="2:5" x14ac:dyDescent="0.3">
      <c r="B1485" s="3" t="s">
        <v>39</v>
      </c>
      <c r="C1485" s="10">
        <v>7.829199666527721</v>
      </c>
      <c r="D1485" s="10">
        <v>7.961024879364845</v>
      </c>
      <c r="E1485" s="10">
        <v>-1.6837635831503661E-2</v>
      </c>
    </row>
    <row r="1486" spans="2:5" x14ac:dyDescent="0.3">
      <c r="B1486" s="3" t="s">
        <v>39</v>
      </c>
      <c r="C1486" s="8">
        <v>7.829199666527721</v>
      </c>
      <c r="D1486" s="8">
        <v>6.4751137228807059</v>
      </c>
      <c r="E1486" s="8">
        <v>0.17295330318833946</v>
      </c>
    </row>
    <row r="1487" spans="2:5" x14ac:dyDescent="0.3">
      <c r="B1487" s="3" t="s">
        <v>40</v>
      </c>
      <c r="C1487" s="10">
        <v>20.057148882328132</v>
      </c>
      <c r="D1487" s="10">
        <v>5.436815040241596</v>
      </c>
      <c r="E1487" s="10">
        <v>0.72893380449342715</v>
      </c>
    </row>
    <row r="1488" spans="2:5" x14ac:dyDescent="0.3">
      <c r="B1488" s="3" t="s">
        <v>41</v>
      </c>
      <c r="C1488" s="8">
        <v>15.620100083402846</v>
      </c>
      <c r="D1488" s="8">
        <v>8.0128704698407986</v>
      </c>
      <c r="E1488" s="8">
        <v>0.48701542070432169</v>
      </c>
    </row>
    <row r="1489" spans="2:5" x14ac:dyDescent="0.3">
      <c r="B1489" s="3" t="s">
        <v>42</v>
      </c>
      <c r="C1489" s="10">
        <v>9.5013179966450849</v>
      </c>
      <c r="D1489" s="10">
        <v>6.1363625187874558</v>
      </c>
      <c r="E1489" s="10">
        <v>0.35415670531665133</v>
      </c>
    </row>
    <row r="1490" spans="2:5" x14ac:dyDescent="0.3">
      <c r="B1490" s="3" t="s">
        <v>43</v>
      </c>
      <c r="C1490" s="8">
        <v>12.170040485829977</v>
      </c>
      <c r="D1490" s="8">
        <v>11.930679057580557</v>
      </c>
      <c r="E1490" s="8">
        <v>1.9668088083036217E-2</v>
      </c>
    </row>
    <row r="1491" spans="2:5" x14ac:dyDescent="0.3">
      <c r="B1491" s="3" t="s">
        <v>44</v>
      </c>
      <c r="C1491" s="10">
        <v>9.7616054158607302</v>
      </c>
      <c r="D1491" s="10">
        <v>8.4391037911497264</v>
      </c>
      <c r="E1491" s="10">
        <v>0.1354799306436002</v>
      </c>
    </row>
    <row r="1492" spans="2:5" x14ac:dyDescent="0.3">
      <c r="B1492" s="3" t="s">
        <v>45</v>
      </c>
      <c r="C1492" s="8">
        <v>15.904469936708862</v>
      </c>
      <c r="D1492" s="8">
        <v>6.4905404936544606</v>
      </c>
      <c r="E1492" s="8">
        <v>0.59190463313249164</v>
      </c>
    </row>
    <row r="1493" spans="2:5" x14ac:dyDescent="0.3">
      <c r="B1493" s="3" t="s">
        <v>46</v>
      </c>
      <c r="C1493" s="10">
        <v>6.9185173089483882</v>
      </c>
      <c r="D1493" s="10">
        <v>5.1537205833897533</v>
      </c>
      <c r="E1493" s="10">
        <v>0.25508308308718874</v>
      </c>
    </row>
    <row r="1494" spans="2:5" x14ac:dyDescent="0.3">
      <c r="B1494" s="3" t="s">
        <v>47</v>
      </c>
      <c r="C1494" s="8">
        <v>21.625587278641113</v>
      </c>
      <c r="D1494" s="8">
        <v>22.945293698974744</v>
      </c>
      <c r="E1494" s="8">
        <v>-6.1025229203234721E-2</v>
      </c>
    </row>
    <row r="1495" spans="2:5" x14ac:dyDescent="0.3">
      <c r="B1495" s="3" t="s">
        <v>48</v>
      </c>
      <c r="C1495" s="10">
        <v>10.631578947368423</v>
      </c>
      <c r="D1495" s="10">
        <v>7.2738705454268233</v>
      </c>
      <c r="E1495" s="10">
        <v>0.31582405760836818</v>
      </c>
    </row>
    <row r="1496" spans="2:5" x14ac:dyDescent="0.3">
      <c r="B1496" s="3" t="s">
        <v>49</v>
      </c>
      <c r="C1496" s="8">
        <v>23.047744484688849</v>
      </c>
      <c r="D1496" s="8">
        <v>7.3428192877273792</v>
      </c>
      <c r="E1496" s="8">
        <v>0.68140833509303333</v>
      </c>
    </row>
    <row r="1497" spans="2:5" x14ac:dyDescent="0.3">
      <c r="B1497" s="3" t="s">
        <v>49</v>
      </c>
      <c r="C1497" s="10">
        <v>23.047744484688849</v>
      </c>
      <c r="D1497" s="10">
        <v>14.360258153091483</v>
      </c>
      <c r="E1497" s="10">
        <v>0.37693433894881401</v>
      </c>
    </row>
    <row r="1498" spans="2:5" x14ac:dyDescent="0.3">
      <c r="B1498" s="3" t="s">
        <v>50</v>
      </c>
      <c r="C1498" s="8">
        <v>8.0350877192982413</v>
      </c>
      <c r="D1498" s="8">
        <v>2.8190263304680556</v>
      </c>
      <c r="E1498" s="8">
        <v>0.64916047852253445</v>
      </c>
    </row>
    <row r="1499" spans="2:5" x14ac:dyDescent="0.3">
      <c r="B1499" s="3" t="s">
        <v>50</v>
      </c>
      <c r="C1499" s="10">
        <v>8.0350877192982413</v>
      </c>
      <c r="D1499" s="10">
        <v>5.9308709509008963</v>
      </c>
      <c r="E1499" s="10">
        <v>0.26187850611058672</v>
      </c>
    </row>
    <row r="1500" spans="2:5" x14ac:dyDescent="0.3">
      <c r="B1500" s="3" t="s">
        <v>51</v>
      </c>
      <c r="C1500" s="8">
        <v>8.7250000000000068</v>
      </c>
      <c r="D1500" s="8">
        <v>5.988965114660334</v>
      </c>
      <c r="E1500" s="8">
        <v>0.31358566021085055</v>
      </c>
    </row>
    <row r="1501" spans="2:5" x14ac:dyDescent="0.3">
      <c r="B1501" s="3" t="s">
        <v>51</v>
      </c>
      <c r="C1501" s="10">
        <v>13.508274647887339</v>
      </c>
      <c r="D1501" s="10">
        <v>7.855002194188291</v>
      </c>
      <c r="E1501" s="10">
        <v>0.41850440571129532</v>
      </c>
    </row>
    <row r="1502" spans="2:5" x14ac:dyDescent="0.3">
      <c r="B1502" s="3" t="s">
        <v>52</v>
      </c>
      <c r="C1502" s="8">
        <v>12.526293823038394</v>
      </c>
      <c r="D1502" s="8">
        <v>3.8881844485314079</v>
      </c>
      <c r="E1502" s="8">
        <v>0.68959817616761887</v>
      </c>
    </row>
    <row r="1503" spans="2:5" x14ac:dyDescent="0.3">
      <c r="B1503" s="3" t="s">
        <v>52</v>
      </c>
      <c r="C1503" s="10">
        <v>14.790901502504173</v>
      </c>
      <c r="D1503" s="10">
        <v>8.7129900219938978</v>
      </c>
      <c r="E1503" s="10">
        <v>0.41092231460545214</v>
      </c>
    </row>
    <row r="1504" spans="2:5" x14ac:dyDescent="0.3">
      <c r="B1504" s="3" t="s">
        <v>53</v>
      </c>
      <c r="C1504" s="8">
        <v>25.155959237926435</v>
      </c>
      <c r="D1504" s="8">
        <v>5.9184167384480917</v>
      </c>
      <c r="E1504" s="8">
        <v>0.76473102526238879</v>
      </c>
    </row>
    <row r="1505" spans="2:5" x14ac:dyDescent="0.3">
      <c r="B1505" s="3" t="s">
        <v>54</v>
      </c>
      <c r="C1505" s="10">
        <v>20.002308984047058</v>
      </c>
      <c r="D1505" s="10">
        <v>6.7197067630820673</v>
      </c>
      <c r="E1505" s="10">
        <v>0.66405344660751897</v>
      </c>
    </row>
    <row r="1506" spans="2:5" x14ac:dyDescent="0.3">
      <c r="B1506" s="3" t="s">
        <v>54</v>
      </c>
      <c r="C1506" s="8">
        <v>13.875314861460991</v>
      </c>
      <c r="D1506" s="8">
        <v>6.7608588133111702</v>
      </c>
      <c r="E1506" s="8">
        <v>0.51274195354733076</v>
      </c>
    </row>
    <row r="1507" spans="2:5" x14ac:dyDescent="0.3">
      <c r="B1507" s="3" t="s">
        <v>55</v>
      </c>
      <c r="C1507" s="10">
        <v>12.474349964862967</v>
      </c>
      <c r="D1507" s="10">
        <v>9.7869487430534861</v>
      </c>
      <c r="E1507" s="10">
        <v>0.21543416926566905</v>
      </c>
    </row>
    <row r="1508" spans="2:5" x14ac:dyDescent="0.3">
      <c r="B1508" s="3" t="s">
        <v>56</v>
      </c>
      <c r="C1508" s="8">
        <v>12.523488473249229</v>
      </c>
      <c r="D1508" s="8">
        <v>5.8156725747208018</v>
      </c>
      <c r="E1508" s="8">
        <v>0.53561880244922522</v>
      </c>
    </row>
    <row r="1509" spans="2:5" x14ac:dyDescent="0.3">
      <c r="B1509" s="3" t="s">
        <v>57</v>
      </c>
      <c r="C1509" s="10">
        <v>22.838012060719485</v>
      </c>
      <c r="D1509" s="10">
        <v>7.2800067990210291</v>
      </c>
      <c r="E1509" s="10">
        <v>0.68123290329886621</v>
      </c>
    </row>
    <row r="1510" spans="2:5" x14ac:dyDescent="0.3">
      <c r="B1510" s="3" t="s">
        <v>58</v>
      </c>
      <c r="C1510" s="8">
        <v>13.853812722244186</v>
      </c>
      <c r="D1510" s="8">
        <v>9.4543710296632568</v>
      </c>
      <c r="E1510" s="8">
        <v>0.3175617991079831</v>
      </c>
    </row>
    <row r="1511" spans="2:5" x14ac:dyDescent="0.3">
      <c r="B1511" s="3" t="s">
        <v>59</v>
      </c>
      <c r="C1511" s="10">
        <v>5.5306957708049129</v>
      </c>
      <c r="D1511" s="10">
        <v>10.681153608637334</v>
      </c>
      <c r="E1511" s="10">
        <v>-0.9312495301260888</v>
      </c>
    </row>
    <row r="1512" spans="2:5" x14ac:dyDescent="0.3">
      <c r="B1512" s="3" t="s">
        <v>60</v>
      </c>
      <c r="C1512" s="8">
        <v>16.535740335521552</v>
      </c>
      <c r="D1512" s="8">
        <v>7.9652670342444525</v>
      </c>
      <c r="E1512" s="8">
        <v>0.51829994468806939</v>
      </c>
    </row>
    <row r="1513" spans="2:5" x14ac:dyDescent="0.3">
      <c r="B1513" s="3" t="s">
        <v>60</v>
      </c>
      <c r="C1513" s="10">
        <v>16.535740335521552</v>
      </c>
      <c r="D1513" s="10">
        <v>14.679239348544563</v>
      </c>
      <c r="E1513" s="10">
        <v>0.11227202104697498</v>
      </c>
    </row>
    <row r="1514" spans="2:5" x14ac:dyDescent="0.3">
      <c r="B1514" s="3" t="s">
        <v>61</v>
      </c>
      <c r="C1514" s="8">
        <v>20.90758637352015</v>
      </c>
      <c r="D1514" s="8">
        <v>22.81471134467342</v>
      </c>
      <c r="E1514" s="8">
        <v>-9.1216888314218814E-2</v>
      </c>
    </row>
    <row r="1515" spans="2:5" x14ac:dyDescent="0.3">
      <c r="B1515" s="3" t="s">
        <v>62</v>
      </c>
      <c r="C1515" s="10">
        <v>13.428750447547417</v>
      </c>
      <c r="D1515" s="10">
        <v>2.8401701147151881</v>
      </c>
      <c r="E1515" s="10">
        <v>0.78850078971912774</v>
      </c>
    </row>
    <row r="1516" spans="2:5" x14ac:dyDescent="0.3">
      <c r="B1516" s="3" t="s">
        <v>62</v>
      </c>
      <c r="C1516" s="8">
        <v>8.0170068027210721</v>
      </c>
      <c r="D1516" s="8">
        <v>6.5978913957912946</v>
      </c>
      <c r="E1516" s="8">
        <v>0.17701312245963319</v>
      </c>
    </row>
    <row r="1517" spans="2:5" x14ac:dyDescent="0.3">
      <c r="B1517" s="3" t="s">
        <v>63</v>
      </c>
      <c r="C1517" s="10">
        <v>12.436645396536008</v>
      </c>
      <c r="D1517" s="10">
        <v>5.3461403257714046</v>
      </c>
      <c r="E1517" s="10">
        <v>0.57013003464258372</v>
      </c>
    </row>
    <row r="1518" spans="2:5" x14ac:dyDescent="0.3">
      <c r="B1518" s="3" t="s">
        <v>63</v>
      </c>
      <c r="C1518" s="8">
        <v>17.395624430264359</v>
      </c>
      <c r="D1518" s="8">
        <v>5.1231626131730597</v>
      </c>
      <c r="E1518" s="8">
        <v>0.70549130709789631</v>
      </c>
    </row>
    <row r="1519" spans="2:5" x14ac:dyDescent="0.3">
      <c r="B1519" s="3" t="s">
        <v>64</v>
      </c>
      <c r="C1519" s="10">
        <v>14.916854778028574</v>
      </c>
      <c r="D1519" s="10">
        <v>5.9596374827741077</v>
      </c>
      <c r="E1519" s="10">
        <v>0.60047626852597547</v>
      </c>
    </row>
    <row r="1520" spans="2:5" x14ac:dyDescent="0.3">
      <c r="B1520" s="3" t="s">
        <v>64</v>
      </c>
      <c r="C1520" s="8">
        <v>6.8491346877351287</v>
      </c>
      <c r="D1520" s="8">
        <v>6.5012682595892368</v>
      </c>
      <c r="E1520" s="8">
        <v>5.0789836089633722E-2</v>
      </c>
    </row>
    <row r="1521" spans="2:5" x14ac:dyDescent="0.3">
      <c r="B1521" s="3" t="s">
        <v>65</v>
      </c>
      <c r="C1521" s="10">
        <v>13.257749326145559</v>
      </c>
      <c r="D1521" s="10">
        <v>8.531624140951104</v>
      </c>
      <c r="E1521" s="10">
        <v>0.35648020406254632</v>
      </c>
    </row>
    <row r="1522" spans="2:5" x14ac:dyDescent="0.3">
      <c r="B1522" s="3" t="s">
        <v>65</v>
      </c>
      <c r="C1522" s="8">
        <v>15.486691374663081</v>
      </c>
      <c r="D1522" s="8">
        <v>4.8529361115335687</v>
      </c>
      <c r="E1522" s="8">
        <v>0.6866382887003748</v>
      </c>
    </row>
    <row r="1523" spans="2:5" x14ac:dyDescent="0.3">
      <c r="B1523" s="3" t="s">
        <v>66</v>
      </c>
      <c r="C1523" s="10">
        <v>5.2127726841606012</v>
      </c>
      <c r="D1523" s="10">
        <v>1.2709195268952063</v>
      </c>
      <c r="E1523" s="10">
        <v>0.75619126252004232</v>
      </c>
    </row>
    <row r="1524" spans="2:5" x14ac:dyDescent="0.3">
      <c r="B1524" s="3" t="s">
        <v>67</v>
      </c>
      <c r="C1524" s="8">
        <v>10.751299376299373</v>
      </c>
      <c r="D1524" s="8">
        <v>3.2451693411510876</v>
      </c>
      <c r="E1524" s="8">
        <v>0.69816026625536276</v>
      </c>
    </row>
    <row r="1525" spans="2:5" x14ac:dyDescent="0.3">
      <c r="B1525" s="3" t="s">
        <v>67</v>
      </c>
      <c r="C1525" s="10">
        <v>8.7171257796257784</v>
      </c>
      <c r="D1525" s="10">
        <v>8.3448887107484531</v>
      </c>
      <c r="E1525" s="10">
        <v>4.2701812304617781E-2</v>
      </c>
    </row>
    <row r="1526" spans="2:5" x14ac:dyDescent="0.3">
      <c r="B1526" s="3" t="s">
        <v>68</v>
      </c>
      <c r="C1526" s="8">
        <v>28.633827594873047</v>
      </c>
      <c r="D1526" s="8">
        <v>5.7970932226586989</v>
      </c>
      <c r="E1526" s="8">
        <v>0.7975438944216916</v>
      </c>
    </row>
    <row r="1527" spans="2:5" x14ac:dyDescent="0.3">
      <c r="B1527" s="3" t="s">
        <v>68</v>
      </c>
      <c r="C1527" s="10">
        <v>12.515456144759975</v>
      </c>
      <c r="D1527" s="10">
        <v>9.2226815601631902</v>
      </c>
      <c r="E1527" s="10">
        <v>0.2630966499751124</v>
      </c>
    </row>
    <row r="1528" spans="2:5" x14ac:dyDescent="0.3">
      <c r="B1528" s="3" t="s">
        <v>69</v>
      </c>
      <c r="C1528" s="8">
        <v>12.068448275862069</v>
      </c>
      <c r="D1528" s="8">
        <v>7.4796608311458357</v>
      </c>
      <c r="E1528" s="8">
        <v>0.38023011242416327</v>
      </c>
    </row>
    <row r="1529" spans="2:5" x14ac:dyDescent="0.3">
      <c r="B1529" s="3" t="s">
        <v>69</v>
      </c>
      <c r="C1529" s="10">
        <v>12.068448275862069</v>
      </c>
      <c r="D1529" s="10">
        <v>7.7670470536208835</v>
      </c>
      <c r="E1529" s="10">
        <v>0.35641709057529436</v>
      </c>
    </row>
    <row r="1530" spans="2:5" x14ac:dyDescent="0.3">
      <c r="B1530" s="3" t="s">
        <v>70</v>
      </c>
      <c r="C1530" s="8">
        <v>18.60526315789474</v>
      </c>
      <c r="D1530" s="8">
        <v>3.4432730660850299</v>
      </c>
      <c r="E1530" s="8">
        <v>0.81493016052159672</v>
      </c>
    </row>
    <row r="1531" spans="2:5" x14ac:dyDescent="0.3">
      <c r="B1531" s="3" t="s">
        <v>70</v>
      </c>
      <c r="C1531" s="10">
        <v>18.60526315789474</v>
      </c>
      <c r="D1531" s="10">
        <v>5.0202981121604724</v>
      </c>
      <c r="E1531" s="10">
        <v>0.7301678525288573</v>
      </c>
    </row>
    <row r="1532" spans="2:5" x14ac:dyDescent="0.3">
      <c r="B1532" s="3" t="s">
        <v>71</v>
      </c>
      <c r="C1532" s="8">
        <v>16.074283915643701</v>
      </c>
      <c r="D1532" s="8">
        <v>9.8720291784829364</v>
      </c>
      <c r="E1532" s="8">
        <v>0.38584952024672459</v>
      </c>
    </row>
    <row r="1533" spans="2:5" x14ac:dyDescent="0.3">
      <c r="B1533" s="3" t="s">
        <v>71</v>
      </c>
      <c r="C1533" s="10">
        <v>16.074283915643701</v>
      </c>
      <c r="D1533" s="10">
        <v>5.3930234743545302</v>
      </c>
      <c r="E1533" s="10">
        <v>0.6644937029446164</v>
      </c>
    </row>
    <row r="1534" spans="2:5" x14ac:dyDescent="0.3">
      <c r="B1534" s="3" t="s">
        <v>72</v>
      </c>
      <c r="C1534" s="8">
        <v>9.0324941451990632</v>
      </c>
      <c r="D1534" s="8">
        <v>7.1096613992930697</v>
      </c>
      <c r="E1534" s="8">
        <v>0.21287948987246386</v>
      </c>
    </row>
    <row r="1535" spans="2:5" x14ac:dyDescent="0.3">
      <c r="B1535" s="3" t="s">
        <v>72</v>
      </c>
      <c r="C1535" s="10">
        <v>16.325966042154569</v>
      </c>
      <c r="D1535" s="10">
        <v>6.6201901492838102</v>
      </c>
      <c r="E1535" s="10">
        <v>0.59449933117647658</v>
      </c>
    </row>
    <row r="1536" spans="2:5" x14ac:dyDescent="0.3">
      <c r="B1536" s="3" t="s">
        <v>73</v>
      </c>
      <c r="C1536" s="8">
        <v>8.6787905346187451</v>
      </c>
      <c r="D1536" s="8">
        <v>5.7664501842364642</v>
      </c>
      <c r="E1536" s="8">
        <v>0.33556983991781741</v>
      </c>
    </row>
    <row r="1537" spans="2:5" x14ac:dyDescent="0.3">
      <c r="B1537" s="3" t="s">
        <v>74</v>
      </c>
      <c r="C1537" s="10">
        <v>13.528254761161412</v>
      </c>
      <c r="D1537" s="10">
        <v>2.2188071810952299</v>
      </c>
      <c r="E1537" s="10">
        <v>0.83598718236255753</v>
      </c>
    </row>
    <row r="1538" spans="2:5" x14ac:dyDescent="0.3">
      <c r="B1538" s="3" t="s">
        <v>75</v>
      </c>
      <c r="C1538" s="8">
        <v>9.9626016260162658</v>
      </c>
      <c r="D1538" s="8">
        <v>13.100110601305909</v>
      </c>
      <c r="E1538" s="8">
        <v>-0.314928679582688</v>
      </c>
    </row>
    <row r="1539" spans="2:5" x14ac:dyDescent="0.3">
      <c r="B1539" s="3" t="s">
        <v>76</v>
      </c>
      <c r="C1539" s="10">
        <v>10.258371227780072</v>
      </c>
      <c r="D1539" s="10">
        <v>3.6129666415651678</v>
      </c>
      <c r="E1539" s="10">
        <v>0.64780309063283736</v>
      </c>
    </row>
    <row r="1540" spans="2:5" x14ac:dyDescent="0.3">
      <c r="B1540" s="3" t="s">
        <v>77</v>
      </c>
      <c r="C1540" s="8">
        <v>16.797795591182357</v>
      </c>
      <c r="D1540" s="8">
        <v>7.2747253423084066</v>
      </c>
      <c r="E1540" s="8">
        <v>0.56692380837595624</v>
      </c>
    </row>
    <row r="1541" spans="2:5" x14ac:dyDescent="0.3">
      <c r="B1541" s="3" t="s">
        <v>77</v>
      </c>
      <c r="C1541" s="10">
        <v>11.098196392785562</v>
      </c>
      <c r="D1541" s="10">
        <v>3.4144451532092339</v>
      </c>
      <c r="E1541" s="10">
        <v>0.69234233812722845</v>
      </c>
    </row>
    <row r="1542" spans="2:5" x14ac:dyDescent="0.3">
      <c r="B1542" s="3" t="s">
        <v>78</v>
      </c>
      <c r="C1542" s="8">
        <v>10.057270762581059</v>
      </c>
      <c r="D1542" s="8">
        <v>4.1624253645312805</v>
      </c>
      <c r="E1542" s="8">
        <v>0.58612774153223135</v>
      </c>
    </row>
    <row r="1543" spans="2:5" x14ac:dyDescent="0.3">
      <c r="B1543" s="3" t="s">
        <v>78</v>
      </c>
      <c r="C1543" s="10">
        <v>17.43192343315841</v>
      </c>
      <c r="D1543" s="10">
        <v>7.6241136869883208</v>
      </c>
      <c r="E1543" s="10">
        <v>0.56263497162418741</v>
      </c>
    </row>
    <row r="1544" spans="2:5" x14ac:dyDescent="0.3">
      <c r="B1544" s="3" t="s">
        <v>79</v>
      </c>
      <c r="C1544" s="8">
        <v>10.825420375865477</v>
      </c>
      <c r="D1544" s="8">
        <v>4.5269917407766451</v>
      </c>
      <c r="E1544" s="8">
        <v>0.58181838823836729</v>
      </c>
    </row>
    <row r="1545" spans="2:5" x14ac:dyDescent="0.3">
      <c r="B1545" s="3" t="s">
        <v>79</v>
      </c>
      <c r="C1545" s="10">
        <v>20.664688427299701</v>
      </c>
      <c r="D1545" s="10">
        <v>6.2676501151393156</v>
      </c>
      <c r="E1545" s="10">
        <v>0.69669757484176487</v>
      </c>
    </row>
    <row r="1546" spans="2:5" x14ac:dyDescent="0.3">
      <c r="B1546" s="3" t="s">
        <v>80</v>
      </c>
      <c r="C1546" s="8">
        <v>11.020581973030524</v>
      </c>
      <c r="D1546" s="8">
        <v>10.29082309812104</v>
      </c>
      <c r="E1546" s="8">
        <v>6.6217816508723715E-2</v>
      </c>
    </row>
    <row r="1547" spans="2:5" x14ac:dyDescent="0.3">
      <c r="B1547" s="3" t="s">
        <v>80</v>
      </c>
      <c r="C1547" s="10">
        <v>10.371894960965228</v>
      </c>
      <c r="D1547" s="10">
        <v>2.7844818500557347</v>
      </c>
      <c r="E1547" s="10">
        <v>0.73153586104225199</v>
      </c>
    </row>
    <row r="1548" spans="2:5" x14ac:dyDescent="0.3">
      <c r="B1548" s="3" t="s">
        <v>81</v>
      </c>
      <c r="C1548" s="8">
        <v>18.311630659958578</v>
      </c>
      <c r="D1548" s="8">
        <v>13.543000984388398</v>
      </c>
      <c r="E1548" s="8">
        <v>0.26041534826265256</v>
      </c>
    </row>
    <row r="1549" spans="2:5" x14ac:dyDescent="0.3">
      <c r="B1549" s="3" t="s">
        <v>82</v>
      </c>
      <c r="C1549" s="10">
        <v>10.161774982529694</v>
      </c>
      <c r="D1549" s="10">
        <v>5.8106448480883088</v>
      </c>
      <c r="E1549" s="10">
        <v>0.42818603461717331</v>
      </c>
    </row>
    <row r="1550" spans="2:5" x14ac:dyDescent="0.3">
      <c r="B1550" s="3" t="s">
        <v>83</v>
      </c>
      <c r="C1550" s="8">
        <v>7.3714733542319664</v>
      </c>
      <c r="D1550" s="8">
        <v>7.7335217022507488</v>
      </c>
      <c r="E1550" s="8">
        <v>-4.9114787590045283E-2</v>
      </c>
    </row>
    <row r="1551" spans="2:5" x14ac:dyDescent="0.3">
      <c r="B1551" s="3" t="s">
        <v>83</v>
      </c>
      <c r="C1551" s="10">
        <v>17.54343931930137</v>
      </c>
      <c r="D1551" s="10">
        <v>7.5352321252901788</v>
      </c>
      <c r="E1551" s="10">
        <v>0.57048147811017413</v>
      </c>
    </row>
    <row r="1552" spans="2:5" x14ac:dyDescent="0.3">
      <c r="B1552" s="3" t="s">
        <v>84</v>
      </c>
      <c r="C1552" s="8">
        <v>27.041696113074245</v>
      </c>
      <c r="D1552" s="8">
        <v>10.578496969189981</v>
      </c>
      <c r="E1552" s="8">
        <v>0.60880793405279632</v>
      </c>
    </row>
    <row r="1553" spans="2:5" x14ac:dyDescent="0.3">
      <c r="B1553" s="3" t="s">
        <v>84</v>
      </c>
      <c r="C1553" s="10">
        <v>11.464134275618397</v>
      </c>
      <c r="D1553" s="10">
        <v>4.9540715352607396</v>
      </c>
      <c r="E1553" s="10">
        <v>0.56786344121972454</v>
      </c>
    </row>
    <row r="1554" spans="2:5" x14ac:dyDescent="0.3">
      <c r="B1554" s="3" t="s">
        <v>85</v>
      </c>
      <c r="C1554" s="8">
        <v>11.856931182087594</v>
      </c>
      <c r="D1554" s="8">
        <v>3.9729863060247319</v>
      </c>
      <c r="E1554" s="8">
        <v>0.66492288392237875</v>
      </c>
    </row>
    <row r="1555" spans="2:5" x14ac:dyDescent="0.3">
      <c r="B1555" s="3" t="s">
        <v>85</v>
      </c>
      <c r="C1555" s="10">
        <v>8.5289759631215052</v>
      </c>
      <c r="D1555" s="10">
        <v>8.0960448536721401</v>
      </c>
      <c r="E1555" s="10">
        <v>5.076003395030293E-2</v>
      </c>
    </row>
    <row r="1556" spans="2:5" x14ac:dyDescent="0.3">
      <c r="B1556" s="3" t="s">
        <v>86</v>
      </c>
      <c r="C1556" s="8">
        <v>7.0317647058823507</v>
      </c>
      <c r="D1556" s="8">
        <v>4.4677577524497991</v>
      </c>
      <c r="E1556" s="8">
        <v>0.36463207468925374</v>
      </c>
    </row>
    <row r="1557" spans="2:5" x14ac:dyDescent="0.3">
      <c r="B1557" s="3" t="s">
        <v>87</v>
      </c>
      <c r="C1557" s="10">
        <v>7.4124592833876077</v>
      </c>
      <c r="D1557" s="10">
        <v>4.6992760233240825</v>
      </c>
      <c r="E1557" s="10">
        <v>0.36603010638374245</v>
      </c>
    </row>
    <row r="1558" spans="2:5" x14ac:dyDescent="0.3">
      <c r="B1558" s="3" t="s">
        <v>87</v>
      </c>
      <c r="C1558" s="8">
        <v>17.35688110749183</v>
      </c>
      <c r="D1558" s="8">
        <v>6.7437355370966525</v>
      </c>
      <c r="E1558" s="8">
        <v>0.61146616749101179</v>
      </c>
    </row>
    <row r="1559" spans="2:5" x14ac:dyDescent="0.3">
      <c r="B1559" s="3" t="s">
        <v>88</v>
      </c>
      <c r="C1559" s="10">
        <v>30.8673753921227</v>
      </c>
      <c r="D1559" s="10">
        <v>20.105170921970348</v>
      </c>
      <c r="E1559" s="10">
        <v>0.3486595259051033</v>
      </c>
    </row>
    <row r="1560" spans="2:5" ht="10.050000000000001" customHeight="1" x14ac:dyDescent="0.3"/>
    <row r="1562" spans="2:5" x14ac:dyDescent="0.3">
      <c r="B1562" s="1" t="s">
        <v>31</v>
      </c>
    </row>
    <row r="1563" spans="2:5" ht="4.95" customHeight="1" x14ac:dyDescent="0.3"/>
    <row r="1564" spans="2:5" x14ac:dyDescent="0.3">
      <c r="B1564" s="4" t="s">
        <v>5</v>
      </c>
      <c r="C1564" s="3" t="s">
        <v>6</v>
      </c>
      <c r="D1564" s="3" t="s">
        <v>7</v>
      </c>
      <c r="E1564" s="3" t="s">
        <v>8</v>
      </c>
    </row>
    <row r="1565" spans="2:5" x14ac:dyDescent="0.3">
      <c r="B1565" s="3" t="s">
        <v>35</v>
      </c>
      <c r="C1565" s="8">
        <v>14.201298701298727</v>
      </c>
      <c r="D1565" s="8">
        <v>8.1464299110742679</v>
      </c>
      <c r="E1565" s="8">
        <v>0.42636021659559442</v>
      </c>
    </row>
    <row r="1566" spans="2:5" x14ac:dyDescent="0.3">
      <c r="B1566" s="3" t="s">
        <v>36</v>
      </c>
      <c r="C1566" s="10">
        <v>13.35460495558673</v>
      </c>
      <c r="D1566" s="10">
        <v>10.0856247404123</v>
      </c>
      <c r="E1566" s="10">
        <v>0.24478299628076183</v>
      </c>
    </row>
    <row r="1567" spans="2:5" x14ac:dyDescent="0.3">
      <c r="B1567" s="3" t="s">
        <v>37</v>
      </c>
      <c r="C1567" s="8">
        <v>15.45472103004294</v>
      </c>
      <c r="D1567" s="8">
        <v>12.523016453150332</v>
      </c>
      <c r="E1567" s="8">
        <v>0.18969637634956793</v>
      </c>
    </row>
    <row r="1568" spans="2:5" x14ac:dyDescent="0.3">
      <c r="B1568" s="3" t="s">
        <v>38</v>
      </c>
      <c r="C1568" s="10">
        <v>14.26223199560199</v>
      </c>
      <c r="D1568" s="10">
        <v>5.0975939467873035</v>
      </c>
      <c r="E1568" s="10">
        <v>0.64258091241544546</v>
      </c>
    </row>
    <row r="1569" spans="2:5" x14ac:dyDescent="0.3">
      <c r="B1569" s="3" t="s">
        <v>38</v>
      </c>
      <c r="C1569" s="8">
        <v>14.26223199560199</v>
      </c>
      <c r="D1569" s="8">
        <v>3.6635589215370326</v>
      </c>
      <c r="E1569" s="8">
        <v>0.74312864054751349</v>
      </c>
    </row>
    <row r="1570" spans="2:5" x14ac:dyDescent="0.3">
      <c r="B1570" s="3" t="s">
        <v>39</v>
      </c>
      <c r="C1570" s="10">
        <v>14.186431846602753</v>
      </c>
      <c r="D1570" s="10">
        <v>6.903554626393694</v>
      </c>
      <c r="E1570" s="10">
        <v>0.51336920368408923</v>
      </c>
    </row>
    <row r="1571" spans="2:5" x14ac:dyDescent="0.3">
      <c r="B1571" s="3" t="s">
        <v>39</v>
      </c>
      <c r="C1571" s="8">
        <v>14.186431846602753</v>
      </c>
      <c r="D1571" s="8">
        <v>6.3826154368825128</v>
      </c>
      <c r="E1571" s="8">
        <v>0.55009014910180054</v>
      </c>
    </row>
    <row r="1572" spans="2:5" x14ac:dyDescent="0.3">
      <c r="B1572" s="3" t="s">
        <v>40</v>
      </c>
      <c r="C1572" s="10">
        <v>11.218051455082247</v>
      </c>
      <c r="D1572" s="10">
        <v>2.5859455627912586</v>
      </c>
      <c r="E1572" s="10">
        <v>0.76948353525159519</v>
      </c>
    </row>
    <row r="1573" spans="2:5" x14ac:dyDescent="0.3">
      <c r="B1573" s="3" t="s">
        <v>41</v>
      </c>
      <c r="C1573" s="8">
        <v>13.777105921601347</v>
      </c>
      <c r="D1573" s="8">
        <v>5.0775785668790157</v>
      </c>
      <c r="E1573" s="8">
        <v>0.63144809978430971</v>
      </c>
    </row>
    <row r="1574" spans="2:5" x14ac:dyDescent="0.3">
      <c r="B1574" s="3" t="s">
        <v>42</v>
      </c>
      <c r="C1574" s="10">
        <v>11.998682003354885</v>
      </c>
      <c r="D1574" s="10">
        <v>11.223262750614072</v>
      </c>
      <c r="E1574" s="10">
        <v>6.4625369063368909E-2</v>
      </c>
    </row>
    <row r="1575" spans="2:5" x14ac:dyDescent="0.3">
      <c r="B1575" s="3" t="s">
        <v>43</v>
      </c>
      <c r="C1575" s="8">
        <v>18.487651821862372</v>
      </c>
      <c r="D1575" s="8">
        <v>10.365318566512837</v>
      </c>
      <c r="E1575" s="8">
        <v>0.43933828555471588</v>
      </c>
    </row>
    <row r="1576" spans="2:5" x14ac:dyDescent="0.3">
      <c r="B1576" s="3" t="s">
        <v>44</v>
      </c>
      <c r="C1576" s="10">
        <v>9.7616054158607319</v>
      </c>
      <c r="D1576" s="10">
        <v>10.580047925072412</v>
      </c>
      <c r="E1576" s="10">
        <v>-8.3843023185701471E-2</v>
      </c>
    </row>
    <row r="1577" spans="2:5" x14ac:dyDescent="0.3">
      <c r="B1577" s="3" t="s">
        <v>45</v>
      </c>
      <c r="C1577" s="8">
        <v>10.071400316455696</v>
      </c>
      <c r="D1577" s="8">
        <v>7.6888664803929938</v>
      </c>
      <c r="E1577" s="8">
        <v>0.23656430696830433</v>
      </c>
    </row>
    <row r="1578" spans="2:5" x14ac:dyDescent="0.3">
      <c r="B1578" s="3" t="s">
        <v>46</v>
      </c>
      <c r="C1578" s="10">
        <v>19.050947093402975</v>
      </c>
      <c r="D1578" s="10">
        <v>9.1530352513758491</v>
      </c>
      <c r="E1578" s="10">
        <v>0.51954959475241036</v>
      </c>
    </row>
    <row r="1579" spans="2:5" x14ac:dyDescent="0.3">
      <c r="B1579" s="3" t="s">
        <v>47</v>
      </c>
      <c r="C1579" s="8">
        <v>13.065955908926627</v>
      </c>
      <c r="D1579" s="8">
        <v>5.3998484373298847</v>
      </c>
      <c r="E1579" s="8">
        <v>0.5867238130169472</v>
      </c>
    </row>
    <row r="1580" spans="2:5" x14ac:dyDescent="0.3">
      <c r="B1580" s="3" t="s">
        <v>48</v>
      </c>
      <c r="C1580" s="10">
        <v>19.934210526315788</v>
      </c>
      <c r="D1580" s="10">
        <v>13.692714751721697</v>
      </c>
      <c r="E1580" s="10">
        <v>0.31310473852749232</v>
      </c>
    </row>
    <row r="1581" spans="2:5" x14ac:dyDescent="0.3">
      <c r="B1581" s="3" t="s">
        <v>49</v>
      </c>
      <c r="C1581" s="8">
        <v>14.085116891669418</v>
      </c>
      <c r="D1581" s="8">
        <v>2.5399388053631675</v>
      </c>
      <c r="E1581" s="8">
        <v>0.81967215289030348</v>
      </c>
    </row>
    <row r="1582" spans="2:5" x14ac:dyDescent="0.3">
      <c r="B1582" s="3" t="s">
        <v>49</v>
      </c>
      <c r="C1582" s="10">
        <v>14.085116891669418</v>
      </c>
      <c r="D1582" s="10">
        <v>6.98757953531958</v>
      </c>
      <c r="E1582" s="10">
        <v>0.50390333363492679</v>
      </c>
    </row>
    <row r="1583" spans="2:5" x14ac:dyDescent="0.3">
      <c r="B1583" s="3" t="s">
        <v>50</v>
      </c>
      <c r="C1583" s="8">
        <v>15.380512091038392</v>
      </c>
      <c r="D1583" s="8">
        <v>4.9251568769126406</v>
      </c>
      <c r="E1583" s="8">
        <v>0.67977939565599166</v>
      </c>
    </row>
    <row r="1584" spans="2:5" x14ac:dyDescent="0.3">
      <c r="B1584" s="3" t="s">
        <v>50</v>
      </c>
      <c r="C1584" s="10">
        <v>15.380512091038392</v>
      </c>
      <c r="D1584" s="10">
        <v>8.314775864559417</v>
      </c>
      <c r="E1584" s="10">
        <v>0.45939538193893403</v>
      </c>
    </row>
    <row r="1585" spans="2:5" x14ac:dyDescent="0.3">
      <c r="B1585" s="3" t="s">
        <v>51</v>
      </c>
      <c r="C1585" s="8">
        <v>17.509154929577477</v>
      </c>
      <c r="D1585" s="8">
        <v>4.9775237291514287</v>
      </c>
      <c r="E1585" s="8">
        <v>0.71571879115975445</v>
      </c>
    </row>
    <row r="1586" spans="2:5" x14ac:dyDescent="0.3">
      <c r="B1586" s="3" t="s">
        <v>51</v>
      </c>
      <c r="C1586" s="10">
        <v>14.446478873239451</v>
      </c>
      <c r="D1586" s="10">
        <v>6.3876226962318361</v>
      </c>
      <c r="E1586" s="10">
        <v>0.55784224292438345</v>
      </c>
    </row>
    <row r="1587" spans="2:5" x14ac:dyDescent="0.3">
      <c r="B1587" s="3" t="s">
        <v>52</v>
      </c>
      <c r="C1587" s="8">
        <v>11.957220367278794</v>
      </c>
      <c r="D1587" s="8">
        <v>3.252140510044276</v>
      </c>
      <c r="E1587" s="8">
        <v>0.72801868576882356</v>
      </c>
    </row>
    <row r="1588" spans="2:5" x14ac:dyDescent="0.3">
      <c r="B1588" s="3" t="s">
        <v>52</v>
      </c>
      <c r="C1588" s="10">
        <v>16.498121869782967</v>
      </c>
      <c r="D1588" s="10">
        <v>11.520428593404674</v>
      </c>
      <c r="E1588" s="10">
        <v>0.30171272316124398</v>
      </c>
    </row>
    <row r="1589" spans="2:5" x14ac:dyDescent="0.3">
      <c r="B1589" s="3" t="s">
        <v>53</v>
      </c>
      <c r="C1589" s="8">
        <v>16.116526362427994</v>
      </c>
      <c r="D1589" s="8">
        <v>4.2661392583911164</v>
      </c>
      <c r="E1589" s="8">
        <v>0.73529412216663226</v>
      </c>
    </row>
    <row r="1590" spans="2:5" x14ac:dyDescent="0.3">
      <c r="B1590" s="3" t="s">
        <v>54</v>
      </c>
      <c r="C1590" s="10">
        <v>11.165197313182226</v>
      </c>
      <c r="D1590" s="10">
        <v>2.4993617812410931</v>
      </c>
      <c r="E1590" s="10">
        <v>0.77614710146768173</v>
      </c>
    </row>
    <row r="1591" spans="2:5" x14ac:dyDescent="0.3">
      <c r="B1591" s="3" t="s">
        <v>54</v>
      </c>
      <c r="C1591" s="8">
        <v>9.6139798488665136</v>
      </c>
      <c r="D1591" s="8">
        <v>5.0323006047463643</v>
      </c>
      <c r="E1591" s="8">
        <v>0.47656426538696439</v>
      </c>
    </row>
    <row r="1592" spans="2:5" x14ac:dyDescent="0.3">
      <c r="B1592" s="3" t="s">
        <v>55</v>
      </c>
      <c r="C1592" s="10">
        <v>13.657296790817526</v>
      </c>
      <c r="D1592" s="10">
        <v>7.597929490553887</v>
      </c>
      <c r="E1592" s="10">
        <v>0.44367252122232936</v>
      </c>
    </row>
    <row r="1593" spans="2:5" x14ac:dyDescent="0.3">
      <c r="B1593" s="3" t="s">
        <v>56</v>
      </c>
      <c r="C1593" s="8">
        <v>20.068834275772062</v>
      </c>
      <c r="D1593" s="8">
        <v>7.62253656902275</v>
      </c>
      <c r="E1593" s="8">
        <v>0.62018040189683576</v>
      </c>
    </row>
    <row r="1594" spans="2:5" x14ac:dyDescent="0.3">
      <c r="B1594" s="3" t="s">
        <v>57</v>
      </c>
      <c r="C1594" s="10">
        <v>12.326367228113954</v>
      </c>
      <c r="D1594" s="10">
        <v>4.8349776212714763</v>
      </c>
      <c r="E1594" s="10">
        <v>0.60775323890692878</v>
      </c>
    </row>
    <row r="1595" spans="2:5" x14ac:dyDescent="0.3">
      <c r="B1595" s="3" t="s">
        <v>58</v>
      </c>
      <c r="C1595" s="8">
        <v>17.215823785065204</v>
      </c>
      <c r="D1595" s="8">
        <v>16.147893947413241</v>
      </c>
      <c r="E1595" s="8">
        <v>6.2031875499236722E-2</v>
      </c>
    </row>
    <row r="1596" spans="2:5" x14ac:dyDescent="0.3">
      <c r="B1596" s="3" t="s">
        <v>59</v>
      </c>
      <c r="C1596" s="10">
        <v>7.7525579809004084</v>
      </c>
      <c r="D1596" s="10">
        <v>7.445182077879501</v>
      </c>
      <c r="E1596" s="10">
        <v>3.9648320435419437E-2</v>
      </c>
    </row>
    <row r="1597" spans="2:5" x14ac:dyDescent="0.3">
      <c r="B1597" s="3" t="s">
        <v>60</v>
      </c>
      <c r="C1597" s="8">
        <v>17.327680525164155</v>
      </c>
      <c r="D1597" s="8">
        <v>6.5797588311092445</v>
      </c>
      <c r="E1597" s="8">
        <v>0.62027469160954474</v>
      </c>
    </row>
    <row r="1598" spans="2:5" x14ac:dyDescent="0.3">
      <c r="B1598" s="3" t="s">
        <v>60</v>
      </c>
      <c r="C1598" s="10">
        <v>17.327680525164155</v>
      </c>
      <c r="D1598" s="10">
        <v>4.8496806786528444</v>
      </c>
      <c r="E1598" s="10">
        <v>0.72011945444112457</v>
      </c>
    </row>
    <row r="1599" spans="2:5" x14ac:dyDescent="0.3">
      <c r="B1599" s="3" t="s">
        <v>61</v>
      </c>
      <c r="C1599" s="8">
        <v>12.330273012805012</v>
      </c>
      <c r="D1599" s="8">
        <v>6.340600376460821</v>
      </c>
      <c r="E1599" s="8">
        <v>0.48576966869459459</v>
      </c>
    </row>
    <row r="1600" spans="2:5" x14ac:dyDescent="0.3">
      <c r="B1600" s="3" t="s">
        <v>62</v>
      </c>
      <c r="C1600" s="10">
        <v>15.309165771571765</v>
      </c>
      <c r="D1600" s="10">
        <v>4.4241998060444248</v>
      </c>
      <c r="E1600" s="10">
        <v>0.7110097393902477</v>
      </c>
    </row>
    <row r="1601" spans="2:5" x14ac:dyDescent="0.3">
      <c r="B1601" s="3" t="s">
        <v>62</v>
      </c>
      <c r="C1601" s="8">
        <v>13.658252774794107</v>
      </c>
      <c r="D1601" s="8">
        <v>7.1498187974176703</v>
      </c>
      <c r="E1601" s="8">
        <v>0.47652024638082224</v>
      </c>
    </row>
    <row r="1602" spans="2:5" x14ac:dyDescent="0.3">
      <c r="B1602" s="3" t="s">
        <v>63</v>
      </c>
      <c r="C1602" s="10">
        <v>15.531221513217872</v>
      </c>
      <c r="D1602" s="10">
        <v>7.2224811705714451</v>
      </c>
      <c r="E1602" s="10">
        <v>0.53497017833241634</v>
      </c>
    </row>
    <row r="1603" spans="2:5" x14ac:dyDescent="0.3">
      <c r="B1603" s="3" t="s">
        <v>63</v>
      </c>
      <c r="C1603" s="8">
        <v>16.152689152233364</v>
      </c>
      <c r="D1603" s="8">
        <v>5.3213876835035752</v>
      </c>
      <c r="E1603" s="8">
        <v>0.67055716646612928</v>
      </c>
    </row>
    <row r="1604" spans="2:5" x14ac:dyDescent="0.3">
      <c r="B1604" s="3" t="s">
        <v>64</v>
      </c>
      <c r="C1604" s="10">
        <v>18.837659894657612</v>
      </c>
      <c r="D1604" s="10">
        <v>10.999627910860777</v>
      </c>
      <c r="E1604" s="10">
        <v>0.41608310308329288</v>
      </c>
    </row>
    <row r="1605" spans="2:5" x14ac:dyDescent="0.3">
      <c r="B1605" s="3" t="s">
        <v>64</v>
      </c>
      <c r="C1605" s="8">
        <v>21.471595184349106</v>
      </c>
      <c r="D1605" s="8">
        <v>12.061304937687373</v>
      </c>
      <c r="E1605" s="8">
        <v>0.43826693666062599</v>
      </c>
    </row>
    <row r="1606" spans="2:5" x14ac:dyDescent="0.3">
      <c r="B1606" s="3" t="s">
        <v>65</v>
      </c>
      <c r="C1606" s="10">
        <v>10.841644204851756</v>
      </c>
      <c r="D1606" s="10">
        <v>2.701683447022162</v>
      </c>
      <c r="E1606" s="10">
        <v>0.75080500743483825</v>
      </c>
    </row>
    <row r="1607" spans="2:5" x14ac:dyDescent="0.3">
      <c r="B1607" s="3" t="s">
        <v>65</v>
      </c>
      <c r="C1607" s="8">
        <v>21.377695417789774</v>
      </c>
      <c r="D1607" s="8">
        <v>13.469514001135503</v>
      </c>
      <c r="E1607" s="8">
        <v>0.36992675132200448</v>
      </c>
    </row>
    <row r="1608" spans="2:5" x14ac:dyDescent="0.3">
      <c r="B1608" s="3" t="s">
        <v>66</v>
      </c>
      <c r="C1608" s="10">
        <v>16.772051849509936</v>
      </c>
      <c r="D1608" s="10">
        <v>3.9548766693633768</v>
      </c>
      <c r="E1608" s="10">
        <v>0.76419839952504476</v>
      </c>
    </row>
    <row r="1609" spans="2:5" x14ac:dyDescent="0.3">
      <c r="B1609" s="3" t="s">
        <v>67</v>
      </c>
      <c r="C1609" s="8">
        <v>18.23180873180873</v>
      </c>
      <c r="D1609" s="8">
        <v>6.801688479243154</v>
      </c>
      <c r="E1609" s="8">
        <v>0.6269328743353717</v>
      </c>
    </row>
    <row r="1610" spans="2:5" x14ac:dyDescent="0.3">
      <c r="B1610" s="3" t="s">
        <v>67</v>
      </c>
      <c r="C1610" s="10">
        <v>10.278846153846153</v>
      </c>
      <c r="D1610" s="10">
        <v>7.5805071667177675</v>
      </c>
      <c r="E1610" s="10">
        <v>0.262513802302481</v>
      </c>
    </row>
    <row r="1611" spans="2:5" x14ac:dyDescent="0.3">
      <c r="B1611" s="3" t="s">
        <v>68</v>
      </c>
      <c r="C1611" s="8">
        <v>14.949610454888145</v>
      </c>
      <c r="D1611" s="8">
        <v>10.078358516306958</v>
      </c>
      <c r="E1611" s="8">
        <v>0.32584474045532141</v>
      </c>
    </row>
    <row r="1612" spans="2:5" x14ac:dyDescent="0.3">
      <c r="B1612" s="3" t="s">
        <v>68</v>
      </c>
      <c r="C1612" s="10">
        <v>12.515456144759973</v>
      </c>
      <c r="D1612" s="10">
        <v>12.891478633451648</v>
      </c>
      <c r="E1612" s="10">
        <v>-3.0044649139624902E-2</v>
      </c>
    </row>
    <row r="1613" spans="2:5" x14ac:dyDescent="0.3">
      <c r="B1613" s="3" t="s">
        <v>69</v>
      </c>
      <c r="C1613" s="8">
        <v>16.038793103448281</v>
      </c>
      <c r="D1613" s="8">
        <v>4.6430696701736096</v>
      </c>
      <c r="E1613" s="8">
        <v>0.710510034001538</v>
      </c>
    </row>
    <row r="1614" spans="2:5" x14ac:dyDescent="0.3">
      <c r="B1614" s="3" t="s">
        <v>69</v>
      </c>
      <c r="C1614" s="10">
        <v>16.038793103448281</v>
      </c>
      <c r="D1614" s="10">
        <v>5.1039471095947073</v>
      </c>
      <c r="E1614" s="10">
        <v>0.6817748644380619</v>
      </c>
    </row>
    <row r="1615" spans="2:5" x14ac:dyDescent="0.3">
      <c r="B1615" s="3" t="s">
        <v>70</v>
      </c>
      <c r="C1615" s="8">
        <v>11.960526315789476</v>
      </c>
      <c r="D1615" s="8">
        <v>8.0734341148455862</v>
      </c>
      <c r="E1615" s="8">
        <v>0.3249934073396431</v>
      </c>
    </row>
    <row r="1616" spans="2:5" x14ac:dyDescent="0.3">
      <c r="B1616" s="3" t="s">
        <v>70</v>
      </c>
      <c r="C1616" s="10">
        <v>11.960526315789476</v>
      </c>
      <c r="D1616" s="10">
        <v>8.5927956606612028</v>
      </c>
      <c r="E1616" s="10">
        <v>0.28157043981270491</v>
      </c>
    </row>
    <row r="1617" spans="2:5" x14ac:dyDescent="0.3">
      <c r="B1617" s="3" t="s">
        <v>71</v>
      </c>
      <c r="C1617" s="8">
        <v>14.564211520302178</v>
      </c>
      <c r="D1617" s="8">
        <v>9.8780776466755409</v>
      </c>
      <c r="E1617" s="8">
        <v>0.32175678491721116</v>
      </c>
    </row>
    <row r="1618" spans="2:5" x14ac:dyDescent="0.3">
      <c r="B1618" s="3" t="s">
        <v>71</v>
      </c>
      <c r="C1618" s="10">
        <v>14.564211520302178</v>
      </c>
      <c r="D1618" s="10">
        <v>5.0208664049617697</v>
      </c>
      <c r="E1618" s="10">
        <v>0.65525999138622804</v>
      </c>
    </row>
    <row r="1619" spans="2:5" x14ac:dyDescent="0.3">
      <c r="B1619" s="3" t="s">
        <v>72</v>
      </c>
      <c r="C1619" s="8">
        <v>18.346018735363</v>
      </c>
      <c r="D1619" s="8">
        <v>7.5285982219427217</v>
      </c>
      <c r="E1619" s="8">
        <v>0.58963313345849155</v>
      </c>
    </row>
    <row r="1620" spans="2:5" x14ac:dyDescent="0.3">
      <c r="B1620" s="3" t="s">
        <v>72</v>
      </c>
      <c r="C1620" s="10">
        <v>13.334455503512881</v>
      </c>
      <c r="D1620" s="10">
        <v>8.0231249748050608</v>
      </c>
      <c r="E1620" s="10">
        <v>0.39831626625538497</v>
      </c>
    </row>
    <row r="1621" spans="2:5" x14ac:dyDescent="0.3">
      <c r="B1621" s="3" t="s">
        <v>73</v>
      </c>
      <c r="C1621" s="8">
        <v>8.5681419807186572</v>
      </c>
      <c r="D1621" s="8">
        <v>13.209873038649704</v>
      </c>
      <c r="E1621" s="8">
        <v>-0.54174301364013111</v>
      </c>
    </row>
    <row r="1622" spans="2:5" x14ac:dyDescent="0.3">
      <c r="B1622" s="3" t="s">
        <v>74</v>
      </c>
      <c r="C1622" s="10">
        <v>34.828754292850462</v>
      </c>
      <c r="D1622" s="10">
        <v>27.909737875937523</v>
      </c>
      <c r="E1622" s="10">
        <v>0.19865816499596289</v>
      </c>
    </row>
    <row r="1623" spans="2:5" x14ac:dyDescent="0.3">
      <c r="B1623" s="3" t="s">
        <v>75</v>
      </c>
      <c r="C1623" s="8">
        <v>15.944173441734424</v>
      </c>
      <c r="D1623" s="8">
        <v>8.5741375139947422</v>
      </c>
      <c r="E1623" s="8">
        <v>0.46224007501375763</v>
      </c>
    </row>
    <row r="1624" spans="2:5" x14ac:dyDescent="0.3">
      <c r="B1624" s="3" t="s">
        <v>76</v>
      </c>
      <c r="C1624" s="10">
        <v>13.28544853245142</v>
      </c>
      <c r="D1624" s="10">
        <v>3.3285628943888814</v>
      </c>
      <c r="E1624" s="10">
        <v>0.74945799637412036</v>
      </c>
    </row>
    <row r="1625" spans="2:5" x14ac:dyDescent="0.3">
      <c r="B1625" s="3" t="s">
        <v>77</v>
      </c>
      <c r="C1625" s="8">
        <v>26.523346693386756</v>
      </c>
      <c r="D1625" s="8">
        <v>3.7192071802590361</v>
      </c>
      <c r="E1625" s="8">
        <v>0.85977609751689554</v>
      </c>
    </row>
    <row r="1626" spans="2:5" x14ac:dyDescent="0.3">
      <c r="B1626" s="3" t="s">
        <v>77</v>
      </c>
      <c r="C1626" s="10">
        <v>11.181062124248486</v>
      </c>
      <c r="D1626" s="10">
        <v>2.5684516488766782</v>
      </c>
      <c r="E1626" s="10">
        <v>0.77028553993037474</v>
      </c>
    </row>
    <row r="1627" spans="2:5" x14ac:dyDescent="0.3">
      <c r="B1627" s="3" t="s">
        <v>78</v>
      </c>
      <c r="C1627" s="8">
        <v>11.101883297314002</v>
      </c>
      <c r="D1627" s="8">
        <v>3.7839630173890821</v>
      </c>
      <c r="E1627" s="8">
        <v>0.65916025992593741</v>
      </c>
    </row>
    <row r="1628" spans="2:5" x14ac:dyDescent="0.3">
      <c r="B1628" s="3" t="s">
        <v>78</v>
      </c>
      <c r="C1628" s="10">
        <v>11.101883297314004</v>
      </c>
      <c r="D1628" s="10">
        <v>4.1778661246724287</v>
      </c>
      <c r="E1628" s="10">
        <v>0.62367951339542327</v>
      </c>
    </row>
    <row r="1629" spans="2:5" x14ac:dyDescent="0.3">
      <c r="B1629" s="3" t="s">
        <v>79</v>
      </c>
      <c r="C1629" s="8">
        <v>16.336630398944934</v>
      </c>
      <c r="D1629" s="8">
        <v>5.4452011132267861</v>
      </c>
      <c r="E1629" s="8">
        <v>0.66668762282958594</v>
      </c>
    </row>
    <row r="1630" spans="2:5" x14ac:dyDescent="0.3">
      <c r="B1630" s="3" t="s">
        <v>79</v>
      </c>
      <c r="C1630" s="10">
        <v>14.221068249258156</v>
      </c>
      <c r="D1630" s="10">
        <v>12.336541466993905</v>
      </c>
      <c r="E1630" s="10">
        <v>0.13251654160105431</v>
      </c>
    </row>
    <row r="1631" spans="2:5" x14ac:dyDescent="0.3">
      <c r="B1631" s="3" t="s">
        <v>80</v>
      </c>
      <c r="C1631" s="8">
        <v>12.597586941092981</v>
      </c>
      <c r="D1631" s="8">
        <v>4.1279699441715891</v>
      </c>
      <c r="E1631" s="8">
        <v>0.67232058302322439</v>
      </c>
    </row>
    <row r="1632" spans="2:5" x14ac:dyDescent="0.3">
      <c r="B1632" s="3" t="s">
        <v>80</v>
      </c>
      <c r="C1632" s="10">
        <v>13.991838183108595</v>
      </c>
      <c r="D1632" s="10">
        <v>2.6183308810862633</v>
      </c>
      <c r="E1632" s="10">
        <v>0.81286726970247569</v>
      </c>
    </row>
    <row r="1633" spans="2:5" x14ac:dyDescent="0.3">
      <c r="B1633" s="3" t="s">
        <v>81</v>
      </c>
      <c r="C1633" s="8">
        <v>10.495264871263693</v>
      </c>
      <c r="D1633" s="8">
        <v>5.1194104081876102</v>
      </c>
      <c r="E1633" s="8">
        <v>0.51221713115552814</v>
      </c>
    </row>
    <row r="1634" spans="2:5" x14ac:dyDescent="0.3">
      <c r="B1634" s="3" t="s">
        <v>82</v>
      </c>
      <c r="C1634" s="10">
        <v>15.373049149778707</v>
      </c>
      <c r="D1634" s="10">
        <v>7.655494949086413</v>
      </c>
      <c r="E1634" s="10">
        <v>0.50201844315337962</v>
      </c>
    </row>
    <row r="1635" spans="2:5" x14ac:dyDescent="0.3">
      <c r="B1635" s="3" t="s">
        <v>83</v>
      </c>
      <c r="C1635" s="8">
        <v>15.716524854455875</v>
      </c>
      <c r="D1635" s="8">
        <v>5.5575713566032352</v>
      </c>
      <c r="E1635" s="8">
        <v>0.64638675482846453</v>
      </c>
    </row>
    <row r="1636" spans="2:5" x14ac:dyDescent="0.3">
      <c r="B1636" s="3" t="s">
        <v>83</v>
      </c>
      <c r="C1636" s="10">
        <v>9.1983878190774622</v>
      </c>
      <c r="D1636" s="10">
        <v>7.0048090347910064</v>
      </c>
      <c r="E1636" s="10">
        <v>0.23847426608138567</v>
      </c>
    </row>
    <row r="1637" spans="2:5" x14ac:dyDescent="0.3">
      <c r="B1637" s="3" t="s">
        <v>84</v>
      </c>
      <c r="C1637" s="8">
        <v>10.107243816254435</v>
      </c>
      <c r="D1637" s="8">
        <v>3.4370639193101131</v>
      </c>
      <c r="E1637" s="8">
        <v>0.65994053554118892</v>
      </c>
    </row>
    <row r="1638" spans="2:5" x14ac:dyDescent="0.3">
      <c r="B1638" s="3" t="s">
        <v>84</v>
      </c>
      <c r="C1638" s="10">
        <v>15.407773851590136</v>
      </c>
      <c r="D1638" s="10">
        <v>7.6850119941681507</v>
      </c>
      <c r="E1638" s="10">
        <v>0.50122502652289191</v>
      </c>
    </row>
    <row r="1639" spans="2:5" x14ac:dyDescent="0.3">
      <c r="B1639" s="3" t="s">
        <v>85</v>
      </c>
      <c r="C1639" s="8">
        <v>15.215837998024375</v>
      </c>
      <c r="D1639" s="8">
        <v>6.0650848572235558</v>
      </c>
      <c r="E1639" s="8">
        <v>0.60139659360128261</v>
      </c>
    </row>
    <row r="1640" spans="2:5" x14ac:dyDescent="0.3">
      <c r="B1640" s="3" t="s">
        <v>85</v>
      </c>
      <c r="C1640" s="10">
        <v>15.215837998024377</v>
      </c>
      <c r="D1640" s="10">
        <v>4.6364818440919313</v>
      </c>
      <c r="E1640" s="10">
        <v>0.6952858038647669</v>
      </c>
    </row>
    <row r="1641" spans="2:5" x14ac:dyDescent="0.3">
      <c r="B1641" s="3" t="s">
        <v>86</v>
      </c>
      <c r="C1641" s="8">
        <v>23.577941176470578</v>
      </c>
      <c r="D1641" s="8">
        <v>9.6345784632668909</v>
      </c>
      <c r="E1641" s="8">
        <v>0.59137320806951355</v>
      </c>
    </row>
    <row r="1642" spans="2:5" x14ac:dyDescent="0.3">
      <c r="B1642" s="3" t="s">
        <v>87</v>
      </c>
      <c r="C1642" s="10">
        <v>6.1993078175895651</v>
      </c>
      <c r="D1642" s="10">
        <v>1.7869356501085212</v>
      </c>
      <c r="E1642" s="10">
        <v>0.71175239193021334</v>
      </c>
    </row>
    <row r="1643" spans="2:5" x14ac:dyDescent="0.3">
      <c r="B1643" s="3" t="s">
        <v>87</v>
      </c>
      <c r="C1643" s="8">
        <v>17.446661237784991</v>
      </c>
      <c r="D1643" s="8">
        <v>4.7850351803227431</v>
      </c>
      <c r="E1643" s="8">
        <v>0.72573347329289661</v>
      </c>
    </row>
    <row r="1644" spans="2:5" x14ac:dyDescent="0.3">
      <c r="B1644" s="3" t="s">
        <v>88</v>
      </c>
      <c r="C1644" s="10">
        <v>20.200592540955046</v>
      </c>
      <c r="D1644" s="10">
        <v>8.1214048922272806</v>
      </c>
      <c r="E1644" s="10">
        <v>0.59796204612504322</v>
      </c>
    </row>
    <row r="1645" spans="2:5" ht="10.050000000000001" customHeight="1" x14ac:dyDescent="0.3"/>
    <row r="1647" spans="2:5" x14ac:dyDescent="0.3">
      <c r="B1647" s="1" t="s">
        <v>32</v>
      </c>
    </row>
    <row r="1648" spans="2:5" ht="4.95" customHeight="1" x14ac:dyDescent="0.3"/>
    <row r="1649" spans="2:5" x14ac:dyDescent="0.3">
      <c r="B1649" s="4" t="s">
        <v>5</v>
      </c>
      <c r="C1649" s="3" t="s">
        <v>6</v>
      </c>
      <c r="D1649" s="3" t="s">
        <v>7</v>
      </c>
      <c r="E1649" s="3" t="s">
        <v>8</v>
      </c>
    </row>
    <row r="1650" spans="2:5" x14ac:dyDescent="0.3">
      <c r="B1650" s="3" t="s">
        <v>35</v>
      </c>
      <c r="C1650" s="8">
        <v>12.792448292448318</v>
      </c>
      <c r="D1650" s="8">
        <v>6.9319087445574219</v>
      </c>
      <c r="E1650" s="8">
        <v>0.45812493542385546</v>
      </c>
    </row>
    <row r="1651" spans="2:5" x14ac:dyDescent="0.3">
      <c r="B1651" s="3" t="s">
        <v>36</v>
      </c>
      <c r="C1651" s="10">
        <v>21.154043945769068</v>
      </c>
      <c r="D1651" s="10">
        <v>11.679984238954377</v>
      </c>
      <c r="E1651" s="10">
        <v>0.44786045311726597</v>
      </c>
    </row>
    <row r="1652" spans="2:5" x14ac:dyDescent="0.3">
      <c r="B1652" s="3" t="s">
        <v>37</v>
      </c>
      <c r="C1652" s="8">
        <v>14.021244635193149</v>
      </c>
      <c r="D1652" s="8">
        <v>13.962517925253646</v>
      </c>
      <c r="E1652" s="8">
        <v>4.1884091938670931E-3</v>
      </c>
    </row>
    <row r="1653" spans="2:5" x14ac:dyDescent="0.3">
      <c r="B1653" s="3" t="s">
        <v>38</v>
      </c>
      <c r="C1653" s="10">
        <v>14.789719626168241</v>
      </c>
      <c r="D1653" s="10">
        <v>5.2855947950807085</v>
      </c>
      <c r="E1653" s="10">
        <v>0.64261697120149441</v>
      </c>
    </row>
    <row r="1654" spans="2:5" x14ac:dyDescent="0.3">
      <c r="B1654" s="3" t="s">
        <v>38</v>
      </c>
      <c r="C1654" s="8">
        <v>14.789719626168241</v>
      </c>
      <c r="D1654" s="8">
        <v>9.9875412413778655</v>
      </c>
      <c r="E1654" s="8">
        <v>0.32469705350557321</v>
      </c>
    </row>
    <row r="1655" spans="2:5" x14ac:dyDescent="0.3">
      <c r="B1655" s="3" t="s">
        <v>39</v>
      </c>
      <c r="C1655" s="10">
        <v>18.849208003334727</v>
      </c>
      <c r="D1655" s="10">
        <v>8.7598025338238656</v>
      </c>
      <c r="E1655" s="10">
        <v>0.53526946425154232</v>
      </c>
    </row>
    <row r="1656" spans="2:5" x14ac:dyDescent="0.3">
      <c r="B1656" s="3" t="s">
        <v>39</v>
      </c>
      <c r="C1656" s="8">
        <v>18.849208003334727</v>
      </c>
      <c r="D1656" s="8">
        <v>10.268753585072307</v>
      </c>
      <c r="E1656" s="8">
        <v>0.45521564708418516</v>
      </c>
    </row>
    <row r="1657" spans="2:5" x14ac:dyDescent="0.3">
      <c r="B1657" s="3" t="s">
        <v>40</v>
      </c>
      <c r="C1657" s="10">
        <v>8.7484183888654528</v>
      </c>
      <c r="D1657" s="10">
        <v>7.6251662100614155</v>
      </c>
      <c r="E1657" s="10">
        <v>0.12839488566683732</v>
      </c>
    </row>
    <row r="1658" spans="2:5" x14ac:dyDescent="0.3">
      <c r="B1658" s="3" t="s">
        <v>41</v>
      </c>
      <c r="C1658" s="8">
        <v>9.3757297748123438</v>
      </c>
      <c r="D1658" s="8">
        <v>8.0584459195337494</v>
      </c>
      <c r="E1658" s="8">
        <v>0.14049934105582307</v>
      </c>
    </row>
    <row r="1659" spans="2:5" x14ac:dyDescent="0.3">
      <c r="B1659" s="3" t="s">
        <v>42</v>
      </c>
      <c r="C1659" s="10">
        <v>23.507308890486428</v>
      </c>
      <c r="D1659" s="10">
        <v>19.926179713091248</v>
      </c>
      <c r="E1659" s="10">
        <v>0.15234109502191839</v>
      </c>
    </row>
    <row r="1660" spans="2:5" x14ac:dyDescent="0.3">
      <c r="B1660" s="3" t="s">
        <v>43</v>
      </c>
      <c r="C1660" s="8">
        <v>18.242307692307719</v>
      </c>
      <c r="D1660" s="8">
        <v>11.004186239580518</v>
      </c>
      <c r="E1660" s="8">
        <v>0.39677663455810031</v>
      </c>
    </row>
    <row r="1661" spans="2:5" x14ac:dyDescent="0.3">
      <c r="B1661" s="3" t="s">
        <v>44</v>
      </c>
      <c r="C1661" s="10">
        <v>26.854206963249528</v>
      </c>
      <c r="D1661" s="10">
        <v>12.468178147441126</v>
      </c>
      <c r="E1661" s="10">
        <v>0.53570857018775286</v>
      </c>
    </row>
    <row r="1662" spans="2:5" x14ac:dyDescent="0.3">
      <c r="B1662" s="3" t="s">
        <v>45</v>
      </c>
      <c r="C1662" s="8">
        <v>20.757515822784811</v>
      </c>
      <c r="D1662" s="8">
        <v>15.390794804217492</v>
      </c>
      <c r="E1662" s="8">
        <v>0.25854351090877903</v>
      </c>
    </row>
    <row r="1663" spans="2:5" x14ac:dyDescent="0.3">
      <c r="B1663" s="3" t="s">
        <v>46</v>
      </c>
      <c r="C1663" s="10">
        <v>12.124101894186785</v>
      </c>
      <c r="D1663" s="10">
        <v>15.056778904895427</v>
      </c>
      <c r="E1663" s="10">
        <v>-0.24188818572324866</v>
      </c>
    </row>
    <row r="1664" spans="2:5" x14ac:dyDescent="0.3">
      <c r="B1664" s="3" t="s">
        <v>47</v>
      </c>
      <c r="C1664" s="8">
        <v>16.624864474159725</v>
      </c>
      <c r="D1664" s="8">
        <v>5.8045752951708209</v>
      </c>
      <c r="E1664" s="8">
        <v>0.65084976757597279</v>
      </c>
    </row>
    <row r="1665" spans="2:5" x14ac:dyDescent="0.3">
      <c r="B1665" s="3" t="s">
        <v>48</v>
      </c>
      <c r="C1665" s="10">
        <v>15.947368421052634</v>
      </c>
      <c r="D1665" s="10">
        <v>11.106770190825438</v>
      </c>
      <c r="E1665" s="10">
        <v>0.30353586262150722</v>
      </c>
    </row>
    <row r="1666" spans="2:5" x14ac:dyDescent="0.3">
      <c r="B1666" s="3" t="s">
        <v>49</v>
      </c>
      <c r="C1666" s="8">
        <v>19.736417517286807</v>
      </c>
      <c r="D1666" s="8">
        <v>8.2926191789348049</v>
      </c>
      <c r="E1666" s="8">
        <v>0.57983158941224078</v>
      </c>
    </row>
    <row r="1667" spans="2:5" x14ac:dyDescent="0.3">
      <c r="B1667" s="3" t="s">
        <v>49</v>
      </c>
      <c r="C1667" s="10">
        <v>19.736417517286807</v>
      </c>
      <c r="D1667" s="10">
        <v>8.2488853268526814</v>
      </c>
      <c r="E1667" s="10">
        <v>0.58204748558710739</v>
      </c>
    </row>
    <row r="1668" spans="2:5" x14ac:dyDescent="0.3">
      <c r="B1668" s="3" t="s">
        <v>50</v>
      </c>
      <c r="C1668" s="8">
        <v>13.177572309151241</v>
      </c>
      <c r="D1668" s="8">
        <v>5.3893333900304832</v>
      </c>
      <c r="E1668" s="8">
        <v>0.59102228668570245</v>
      </c>
    </row>
    <row r="1669" spans="2:5" x14ac:dyDescent="0.3">
      <c r="B1669" s="3" t="s">
        <v>50</v>
      </c>
      <c r="C1669" s="10">
        <v>13.177572309151241</v>
      </c>
      <c r="D1669" s="10">
        <v>9.0210954542569208</v>
      </c>
      <c r="E1669" s="10">
        <v>0.31542053098868827</v>
      </c>
    </row>
    <row r="1670" spans="2:5" x14ac:dyDescent="0.3">
      <c r="B1670" s="3" t="s">
        <v>51</v>
      </c>
      <c r="C1670" s="8">
        <v>13.508274647887339</v>
      </c>
      <c r="D1670" s="8">
        <v>7.9477689866422798</v>
      </c>
      <c r="E1670" s="8">
        <v>0.41163700074122411</v>
      </c>
    </row>
    <row r="1671" spans="2:5" x14ac:dyDescent="0.3">
      <c r="B1671" s="3" t="s">
        <v>51</v>
      </c>
      <c r="C1671" s="10">
        <v>14.855457746478884</v>
      </c>
      <c r="D1671" s="10">
        <v>10.862217521154609</v>
      </c>
      <c r="E1671" s="10">
        <v>0.268806272648904</v>
      </c>
    </row>
    <row r="1672" spans="2:5" x14ac:dyDescent="0.3">
      <c r="B1672" s="3" t="s">
        <v>52</v>
      </c>
      <c r="C1672" s="8">
        <v>14.790901502504173</v>
      </c>
      <c r="D1672" s="8">
        <v>4.837439917826881</v>
      </c>
      <c r="E1672" s="8">
        <v>0.67294489000498858</v>
      </c>
    </row>
    <row r="1673" spans="2:5" x14ac:dyDescent="0.3">
      <c r="B1673" s="3" t="s">
        <v>52</v>
      </c>
      <c r="C1673" s="10">
        <v>19.617487479131881</v>
      </c>
      <c r="D1673" s="10">
        <v>4.7650936846547234</v>
      </c>
      <c r="E1673" s="10">
        <v>0.75709969537518018</v>
      </c>
    </row>
    <row r="1674" spans="2:5" x14ac:dyDescent="0.3">
      <c r="B1674" s="3" t="s">
        <v>53</v>
      </c>
      <c r="C1674" s="8">
        <v>13.013291980505088</v>
      </c>
      <c r="D1674" s="8">
        <v>7.2805341317399828</v>
      </c>
      <c r="E1674" s="8">
        <v>0.44053094769203804</v>
      </c>
    </row>
    <row r="1675" spans="2:5" x14ac:dyDescent="0.3">
      <c r="B1675" s="3" t="s">
        <v>54</v>
      </c>
      <c r="C1675" s="10">
        <v>15.447732997481143</v>
      </c>
      <c r="D1675" s="10">
        <v>8.3212119887143725</v>
      </c>
      <c r="E1675" s="10">
        <v>0.46133118755540359</v>
      </c>
    </row>
    <row r="1676" spans="2:5" x14ac:dyDescent="0.3">
      <c r="B1676" s="3" t="s">
        <v>54</v>
      </c>
      <c r="C1676" s="8">
        <v>20.002308984047058</v>
      </c>
      <c r="D1676" s="8">
        <v>6.7748969114521005</v>
      </c>
      <c r="E1676" s="8">
        <v>0.66129425773517181</v>
      </c>
    </row>
    <row r="1677" spans="2:5" x14ac:dyDescent="0.3">
      <c r="B1677" s="3" t="s">
        <v>55</v>
      </c>
      <c r="C1677" s="10">
        <v>12.450691028343872</v>
      </c>
      <c r="D1677" s="10">
        <v>6.6087540459791629</v>
      </c>
      <c r="E1677" s="10">
        <v>0.46920584319903202</v>
      </c>
    </row>
    <row r="1678" spans="2:5" x14ac:dyDescent="0.3">
      <c r="B1678" s="3" t="s">
        <v>56</v>
      </c>
      <c r="C1678" s="8">
        <v>14.907351022183544</v>
      </c>
      <c r="D1678" s="8">
        <v>2.4998061547697952</v>
      </c>
      <c r="E1678" s="8">
        <v>0.8323105056659732</v>
      </c>
    </row>
    <row r="1679" spans="2:5" x14ac:dyDescent="0.3">
      <c r="B1679" s="3" t="s">
        <v>57</v>
      </c>
      <c r="C1679" s="10">
        <v>14.571220627989186</v>
      </c>
      <c r="D1679" s="10">
        <v>2.4732648107378541</v>
      </c>
      <c r="E1679" s="10">
        <v>0.83026371819619049</v>
      </c>
    </row>
    <row r="1680" spans="2:5" x14ac:dyDescent="0.3">
      <c r="B1680" s="3" t="s">
        <v>58</v>
      </c>
      <c r="C1680" s="8">
        <v>8.9255235084946758</v>
      </c>
      <c r="D1680" s="8">
        <v>6.0143561720825982</v>
      </c>
      <c r="E1680" s="8">
        <v>0.32616208266567626</v>
      </c>
    </row>
    <row r="1681" spans="2:5" x14ac:dyDescent="0.3">
      <c r="B1681" s="3" t="s">
        <v>59</v>
      </c>
      <c r="C1681" s="10">
        <v>16.606582537517049</v>
      </c>
      <c r="D1681" s="10">
        <v>15.278279498403602</v>
      </c>
      <c r="E1681" s="10">
        <v>7.9986537634253674E-2</v>
      </c>
    </row>
    <row r="1682" spans="2:5" x14ac:dyDescent="0.3">
      <c r="B1682" s="3" t="s">
        <v>60</v>
      </c>
      <c r="C1682" s="8">
        <v>12.8154631655726</v>
      </c>
      <c r="D1682" s="8">
        <v>5.6287688705343601</v>
      </c>
      <c r="E1682" s="8">
        <v>0.56078303235614158</v>
      </c>
    </row>
    <row r="1683" spans="2:5" x14ac:dyDescent="0.3">
      <c r="B1683" s="3" t="s">
        <v>60</v>
      </c>
      <c r="C1683" s="10">
        <v>12.8154631655726</v>
      </c>
      <c r="D1683" s="10">
        <v>7.6171955321974547</v>
      </c>
      <c r="E1683" s="10">
        <v>0.40562464003171939</v>
      </c>
    </row>
    <row r="1684" spans="2:5" x14ac:dyDescent="0.3">
      <c r="B1684" s="3" t="s">
        <v>61</v>
      </c>
      <c r="C1684" s="8">
        <v>9.8651848272529499</v>
      </c>
      <c r="D1684" s="8">
        <v>8.2190706211002578</v>
      </c>
      <c r="E1684" s="8">
        <v>0.16686095952355995</v>
      </c>
    </row>
    <row r="1685" spans="2:5" x14ac:dyDescent="0.3">
      <c r="B1685" s="3" t="s">
        <v>62</v>
      </c>
      <c r="C1685" s="10">
        <v>21.848907984246292</v>
      </c>
      <c r="D1685" s="10">
        <v>4.6054985007290217</v>
      </c>
      <c r="E1685" s="10">
        <v>0.78921150182655708</v>
      </c>
    </row>
    <row r="1686" spans="2:5" x14ac:dyDescent="0.3">
      <c r="B1686" s="3" t="s">
        <v>62</v>
      </c>
      <c r="C1686" s="8">
        <v>17.189581095596104</v>
      </c>
      <c r="D1686" s="8">
        <v>13.681063484914953</v>
      </c>
      <c r="E1686" s="8">
        <v>0.20410722001713111</v>
      </c>
    </row>
    <row r="1687" spans="2:5" x14ac:dyDescent="0.3">
      <c r="B1687" s="3" t="s">
        <v>63</v>
      </c>
      <c r="C1687" s="10">
        <v>9.9610300820419262</v>
      </c>
      <c r="D1687" s="10">
        <v>4.7612411037170128</v>
      </c>
      <c r="E1687" s="10">
        <v>0.52201317890799914</v>
      </c>
    </row>
    <row r="1688" spans="2:5" x14ac:dyDescent="0.3">
      <c r="B1688" s="3" t="s">
        <v>63</v>
      </c>
      <c r="C1688" s="8">
        <v>19.871239744758437</v>
      </c>
      <c r="D1688" s="8">
        <v>5.8719399974253479</v>
      </c>
      <c r="E1688" s="8">
        <v>0.70450057103386188</v>
      </c>
    </row>
    <row r="1689" spans="2:5" x14ac:dyDescent="0.3">
      <c r="B1689" s="3" t="s">
        <v>64</v>
      </c>
      <c r="C1689" s="10">
        <v>14.524830699774247</v>
      </c>
      <c r="D1689" s="10">
        <v>15.164072354556126</v>
      </c>
      <c r="E1689" s="10">
        <v>-4.4010265454716313E-2</v>
      </c>
    </row>
    <row r="1690" spans="2:5" x14ac:dyDescent="0.3">
      <c r="B1690" s="3" t="s">
        <v>64</v>
      </c>
      <c r="C1690" s="8">
        <v>9.4830699774266236</v>
      </c>
      <c r="D1690" s="8">
        <v>4.2296418650891523</v>
      </c>
      <c r="E1690" s="8">
        <v>0.55397968430504707</v>
      </c>
    </row>
    <row r="1691" spans="2:5" x14ac:dyDescent="0.3">
      <c r="B1691" s="3" t="s">
        <v>65</v>
      </c>
      <c r="C1691" s="10">
        <v>15.486691374663081</v>
      </c>
      <c r="D1691" s="10">
        <v>2.6322112687965569</v>
      </c>
      <c r="E1691" s="10">
        <v>0.83003398175139131</v>
      </c>
    </row>
    <row r="1692" spans="2:5" x14ac:dyDescent="0.3">
      <c r="B1692" s="3" t="s">
        <v>65</v>
      </c>
      <c r="C1692" s="8">
        <v>6.4216644204851789</v>
      </c>
      <c r="D1692" s="8">
        <v>5.1159741503676761</v>
      </c>
      <c r="E1692" s="8">
        <v>0.2033258334011252</v>
      </c>
    </row>
    <row r="1693" spans="2:5" x14ac:dyDescent="0.3">
      <c r="B1693" s="3" t="s">
        <v>66</v>
      </c>
      <c r="C1693" s="10">
        <v>16.303193171040128</v>
      </c>
      <c r="D1693" s="10">
        <v>6.4140327345909993</v>
      </c>
      <c r="E1693" s="10">
        <v>0.60657813059686694</v>
      </c>
    </row>
    <row r="1694" spans="2:5" x14ac:dyDescent="0.3">
      <c r="B1694" s="3" t="s">
        <v>67</v>
      </c>
      <c r="C1694" s="8">
        <v>19.187240124740125</v>
      </c>
      <c r="D1694" s="8">
        <v>13.202478089061268</v>
      </c>
      <c r="E1694" s="8">
        <v>0.31191364660945031</v>
      </c>
    </row>
    <row r="1695" spans="2:5" x14ac:dyDescent="0.3">
      <c r="B1695" s="3" t="s">
        <v>67</v>
      </c>
      <c r="C1695" s="10">
        <v>10.751299376299373</v>
      </c>
      <c r="D1695" s="10">
        <v>2.3891203690645444</v>
      </c>
      <c r="E1695" s="10">
        <v>0.77778310458629552</v>
      </c>
    </row>
    <row r="1696" spans="2:5" x14ac:dyDescent="0.3">
      <c r="B1696" s="3" t="s">
        <v>68</v>
      </c>
      <c r="C1696" s="8">
        <v>6.5223674290022551</v>
      </c>
      <c r="D1696" s="8">
        <v>8.054142249938824</v>
      </c>
      <c r="E1696" s="8">
        <v>-0.23484951401624565</v>
      </c>
    </row>
    <row r="1697" spans="2:5" x14ac:dyDescent="0.3">
      <c r="B1697" s="3" t="s">
        <v>68</v>
      </c>
      <c r="C1697" s="10">
        <v>28.633827594873047</v>
      </c>
      <c r="D1697" s="10">
        <v>10.662260050427555</v>
      </c>
      <c r="E1697" s="10">
        <v>0.62763413256226153</v>
      </c>
    </row>
    <row r="1698" spans="2:5" x14ac:dyDescent="0.3">
      <c r="B1698" s="3" t="s">
        <v>69</v>
      </c>
      <c r="C1698" s="8">
        <v>12.521206896551728</v>
      </c>
      <c r="D1698" s="8">
        <v>4.7610554511311838</v>
      </c>
      <c r="E1698" s="8">
        <v>0.61976065961801563</v>
      </c>
    </row>
    <row r="1699" spans="2:5" x14ac:dyDescent="0.3">
      <c r="B1699" s="3" t="s">
        <v>69</v>
      </c>
      <c r="C1699" s="10">
        <v>12.521206896551728</v>
      </c>
      <c r="D1699" s="10">
        <v>6.2438608104390321</v>
      </c>
      <c r="E1699" s="10">
        <v>0.5013371424955404</v>
      </c>
    </row>
    <row r="1700" spans="2:5" x14ac:dyDescent="0.3">
      <c r="B1700" s="3" t="s">
        <v>70</v>
      </c>
      <c r="C1700" s="8">
        <v>14.618421052631581</v>
      </c>
      <c r="D1700" s="8">
        <v>6.5575662837232453</v>
      </c>
      <c r="E1700" s="8">
        <v>0.55141760795412553</v>
      </c>
    </row>
    <row r="1701" spans="2:5" x14ac:dyDescent="0.3">
      <c r="B1701" s="3" t="s">
        <v>70</v>
      </c>
      <c r="C1701" s="10">
        <v>14.618421052631581</v>
      </c>
      <c r="D1701" s="10">
        <v>6.8085814479818829</v>
      </c>
      <c r="E1701" s="10">
        <v>0.53424645360339962</v>
      </c>
    </row>
    <row r="1702" spans="2:5" x14ac:dyDescent="0.3">
      <c r="B1702" s="3" t="s">
        <v>71</v>
      </c>
      <c r="C1702" s="8">
        <v>16.075700346238602</v>
      </c>
      <c r="D1702" s="8">
        <v>5.7489294077092854</v>
      </c>
      <c r="E1702" s="8">
        <v>0.64238389097278603</v>
      </c>
    </row>
    <row r="1703" spans="2:5" x14ac:dyDescent="0.3">
      <c r="B1703" s="3" t="s">
        <v>71</v>
      </c>
      <c r="C1703" s="10">
        <v>16.075700346238602</v>
      </c>
      <c r="D1703" s="10">
        <v>5.2489969048307374</v>
      </c>
      <c r="E1703" s="10">
        <v>0.6734825362641883</v>
      </c>
    </row>
    <row r="1704" spans="2:5" x14ac:dyDescent="0.3">
      <c r="B1704" s="3" t="s">
        <v>72</v>
      </c>
      <c r="C1704" s="8">
        <v>17.281615925058549</v>
      </c>
      <c r="D1704" s="8">
        <v>9.2107005310576238</v>
      </c>
      <c r="E1704" s="8">
        <v>0.46702318978736257</v>
      </c>
    </row>
    <row r="1705" spans="2:5" x14ac:dyDescent="0.3">
      <c r="B1705" s="3" t="s">
        <v>72</v>
      </c>
      <c r="C1705" s="10">
        <v>9.0324941451990632</v>
      </c>
      <c r="D1705" s="10">
        <v>4.7458624017250681</v>
      </c>
      <c r="E1705" s="10">
        <v>0.47457896728916438</v>
      </c>
    </row>
    <row r="1706" spans="2:5" x14ac:dyDescent="0.3">
      <c r="B1706" s="3" t="s">
        <v>73</v>
      </c>
      <c r="C1706" s="8">
        <v>12.201577563540743</v>
      </c>
      <c r="D1706" s="8">
        <v>6.1486929599007389</v>
      </c>
      <c r="E1706" s="8">
        <v>0.49607393569553593</v>
      </c>
    </row>
    <row r="1707" spans="2:5" x14ac:dyDescent="0.3">
      <c r="B1707" s="3" t="s">
        <v>74</v>
      </c>
      <c r="C1707" s="10">
        <v>13.379644083671556</v>
      </c>
      <c r="D1707" s="10">
        <v>3.2386408743515069</v>
      </c>
      <c r="E1707" s="10">
        <v>0.75794267365423218</v>
      </c>
    </row>
    <row r="1708" spans="2:5" x14ac:dyDescent="0.3">
      <c r="B1708" s="3" t="s">
        <v>75</v>
      </c>
      <c r="C1708" s="8">
        <v>14.082926829268306</v>
      </c>
      <c r="D1708" s="8">
        <v>14.17726792178491</v>
      </c>
      <c r="E1708" s="8">
        <v>-6.6989691603407397E-3</v>
      </c>
    </row>
    <row r="1709" spans="2:5" x14ac:dyDescent="0.3">
      <c r="B1709" s="3" t="s">
        <v>76</v>
      </c>
      <c r="C1709" s="10">
        <v>10.717651922281933</v>
      </c>
      <c r="D1709" s="10">
        <v>6.5055459072904691</v>
      </c>
      <c r="E1709" s="10">
        <v>0.39300642020613874</v>
      </c>
    </row>
    <row r="1710" spans="2:5" x14ac:dyDescent="0.3">
      <c r="B1710" s="3" t="s">
        <v>77</v>
      </c>
      <c r="C1710" s="8">
        <v>9.5902805611222348</v>
      </c>
      <c r="D1710" s="8">
        <v>2.9437199107378609</v>
      </c>
      <c r="E1710" s="8">
        <v>0.69305174212824139</v>
      </c>
    </row>
    <row r="1711" spans="2:5" x14ac:dyDescent="0.3">
      <c r="B1711" s="3" t="s">
        <v>77</v>
      </c>
      <c r="C1711" s="10">
        <v>16.797795591182357</v>
      </c>
      <c r="D1711" s="10">
        <v>8.7638498001011307</v>
      </c>
      <c r="E1711" s="10">
        <v>0.47827381560104676</v>
      </c>
    </row>
    <row r="1712" spans="2:5" x14ac:dyDescent="0.3">
      <c r="B1712" s="3" t="s">
        <v>78</v>
      </c>
      <c r="C1712" s="8">
        <v>15.356128434702093</v>
      </c>
      <c r="D1712" s="8">
        <v>5.805351459508592</v>
      </c>
      <c r="E1712" s="8">
        <v>0.62195214215651262</v>
      </c>
    </row>
    <row r="1713" spans="2:5" x14ac:dyDescent="0.3">
      <c r="B1713" s="3" t="s">
        <v>78</v>
      </c>
      <c r="C1713" s="10">
        <v>10.057270762581059</v>
      </c>
      <c r="D1713" s="10">
        <v>3.9099924357426854</v>
      </c>
      <c r="E1713" s="10">
        <v>0.61122728739787457</v>
      </c>
    </row>
    <row r="1714" spans="2:5" x14ac:dyDescent="0.3">
      <c r="B1714" s="3" t="s">
        <v>79</v>
      </c>
      <c r="C1714" s="8">
        <v>12.040883613583906</v>
      </c>
      <c r="D1714" s="8">
        <v>8.4417473715714593</v>
      </c>
      <c r="E1714" s="8">
        <v>0.29890964463372827</v>
      </c>
    </row>
    <row r="1715" spans="2:5" x14ac:dyDescent="0.3">
      <c r="B1715" s="3" t="s">
        <v>79</v>
      </c>
      <c r="C1715" s="10">
        <v>15.153478404220241</v>
      </c>
      <c r="D1715" s="10">
        <v>9.9547143787256243</v>
      </c>
      <c r="E1715" s="10">
        <v>0.34307397198301093</v>
      </c>
    </row>
    <row r="1716" spans="2:5" x14ac:dyDescent="0.3">
      <c r="B1716" s="3" t="s">
        <v>80</v>
      </c>
      <c r="C1716" s="8">
        <v>14.780340667139825</v>
      </c>
      <c r="D1716" s="8">
        <v>7.3109390863495989</v>
      </c>
      <c r="E1716" s="8">
        <v>0.50536058329132172</v>
      </c>
    </row>
    <row r="1717" spans="2:5" x14ac:dyDescent="0.3">
      <c r="B1717" s="3" t="s">
        <v>80</v>
      </c>
      <c r="C1717" s="10">
        <v>11.787615330021296</v>
      </c>
      <c r="D1717" s="10">
        <v>3.4888860061471672</v>
      </c>
      <c r="E1717" s="10">
        <v>0.70402105018972794</v>
      </c>
    </row>
    <row r="1718" spans="2:5" x14ac:dyDescent="0.3">
      <c r="B1718" s="3" t="s">
        <v>81</v>
      </c>
      <c r="C1718" s="8">
        <v>24.350843444806166</v>
      </c>
      <c r="D1718" s="8">
        <v>6.978926737402162</v>
      </c>
      <c r="E1718" s="8">
        <v>0.71340102640712799</v>
      </c>
    </row>
    <row r="1719" spans="2:5" x14ac:dyDescent="0.3">
      <c r="B1719" s="3" t="s">
        <v>82</v>
      </c>
      <c r="C1719" s="10">
        <v>8.2444677381784288</v>
      </c>
      <c r="D1719" s="10">
        <v>4.4428735965782842</v>
      </c>
      <c r="E1719" s="10">
        <v>0.46110849873251936</v>
      </c>
    </row>
    <row r="1720" spans="2:5" x14ac:dyDescent="0.3">
      <c r="B1720" s="3" t="s">
        <v>83</v>
      </c>
      <c r="C1720" s="8">
        <v>19.49328257948946</v>
      </c>
      <c r="D1720" s="8">
        <v>8.468708715889683</v>
      </c>
      <c r="E1720" s="8">
        <v>0.56555758726853256</v>
      </c>
    </row>
    <row r="1721" spans="2:5" x14ac:dyDescent="0.3">
      <c r="B1721" s="3" t="s">
        <v>83</v>
      </c>
      <c r="C1721" s="10">
        <v>17.910210479175987</v>
      </c>
      <c r="D1721" s="10">
        <v>4.2187474458823688</v>
      </c>
      <c r="E1721" s="10">
        <v>0.76445014698250136</v>
      </c>
    </row>
    <row r="1722" spans="2:5" x14ac:dyDescent="0.3">
      <c r="B1722" s="3" t="s">
        <v>84</v>
      </c>
      <c r="C1722" s="8">
        <v>15.407773851590134</v>
      </c>
      <c r="D1722" s="8">
        <v>2.9134662395003788</v>
      </c>
      <c r="E1722" s="8">
        <v>0.81090933268080778</v>
      </c>
    </row>
    <row r="1723" spans="2:5" x14ac:dyDescent="0.3">
      <c r="B1723" s="3" t="s">
        <v>84</v>
      </c>
      <c r="C1723" s="10">
        <v>11.195759717314507</v>
      </c>
      <c r="D1723" s="10">
        <v>8.0066592184038967</v>
      </c>
      <c r="E1723" s="10">
        <v>0.28484895884096106</v>
      </c>
    </row>
    <row r="1724" spans="2:5" x14ac:dyDescent="0.3">
      <c r="B1724" s="3" t="s">
        <v>85</v>
      </c>
      <c r="C1724" s="8">
        <v>13.001975633849201</v>
      </c>
      <c r="D1724" s="8">
        <v>1.8366050065959696</v>
      </c>
      <c r="E1724" s="8">
        <v>0.85874415870965237</v>
      </c>
    </row>
    <row r="1725" spans="2:5" x14ac:dyDescent="0.3">
      <c r="B1725" s="3" t="s">
        <v>85</v>
      </c>
      <c r="C1725" s="10">
        <v>10.726210075732636</v>
      </c>
      <c r="D1725" s="10">
        <v>5.6996250086968896</v>
      </c>
      <c r="E1725" s="10">
        <v>0.46862638635132403</v>
      </c>
    </row>
    <row r="1726" spans="2:5" x14ac:dyDescent="0.3">
      <c r="B1726" s="3" t="s">
        <v>86</v>
      </c>
      <c r="C1726" s="8">
        <v>24.008676470588227</v>
      </c>
      <c r="D1726" s="8">
        <v>10.736988833216273</v>
      </c>
      <c r="E1726" s="8">
        <v>0.55278714149988251</v>
      </c>
    </row>
    <row r="1727" spans="2:5" x14ac:dyDescent="0.3">
      <c r="B1727" s="3" t="s">
        <v>87</v>
      </c>
      <c r="C1727" s="10">
        <v>20.811278501628635</v>
      </c>
      <c r="D1727" s="10">
        <v>9.1614028624761907</v>
      </c>
      <c r="E1727" s="10">
        <v>0.55978663868444012</v>
      </c>
    </row>
    <row r="1728" spans="2:5" x14ac:dyDescent="0.3">
      <c r="B1728" s="3" t="s">
        <v>87</v>
      </c>
      <c r="C1728" s="8">
        <v>7.4124592833876077</v>
      </c>
      <c r="D1728" s="8">
        <v>19.138367749549342</v>
      </c>
      <c r="E1728" s="8">
        <v>-1.5819187691784276</v>
      </c>
    </row>
    <row r="1729" spans="2:21" x14ac:dyDescent="0.3">
      <c r="B1729" s="3" t="s">
        <v>88</v>
      </c>
      <c r="C1729" s="10">
        <v>11.473335657023355</v>
      </c>
      <c r="D1729" s="10">
        <v>7.1728961495070429</v>
      </c>
      <c r="E1729" s="10">
        <v>0.37482033438844053</v>
      </c>
    </row>
    <row r="1730" spans="2:21" ht="10.050000000000001" customHeight="1" x14ac:dyDescent="0.3"/>
    <row r="1732" spans="2:21" ht="16.8" x14ac:dyDescent="0.3">
      <c r="B1732" s="15" t="s">
        <v>90</v>
      </c>
      <c r="C1732" s="12"/>
      <c r="D1732" s="12"/>
      <c r="E1732" s="12"/>
      <c r="F1732" s="12"/>
      <c r="G1732" s="12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</row>
    <row r="1734" spans="2:21" ht="15" x14ac:dyDescent="0.3">
      <c r="B1734" s="16" t="s">
        <v>91</v>
      </c>
      <c r="C1734" s="12"/>
      <c r="D1734" s="12"/>
      <c r="E1734" s="12"/>
      <c r="F1734" s="12"/>
      <c r="G1734" s="12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</row>
    <row r="1735" spans="2:21" ht="4.95" customHeight="1" x14ac:dyDescent="0.3"/>
    <row r="1736" spans="2:21" x14ac:dyDescent="0.3">
      <c r="B1736" s="7" t="s">
        <v>92</v>
      </c>
      <c r="C1736" s="8" t="s">
        <v>5</v>
      </c>
    </row>
    <row r="1737" spans="2:21" x14ac:dyDescent="0.3">
      <c r="B1737" s="10" t="s">
        <v>93</v>
      </c>
      <c r="C1737" s="10" t="s">
        <v>94</v>
      </c>
    </row>
    <row r="1738" spans="2:21" x14ac:dyDescent="0.3">
      <c r="B1738" s="8" t="s">
        <v>95</v>
      </c>
      <c r="C1738" s="8" t="s">
        <v>96</v>
      </c>
    </row>
    <row r="1739" spans="2:21" x14ac:dyDescent="0.3">
      <c r="B1739" s="9" t="s">
        <v>97</v>
      </c>
      <c r="C1739" s="10" t="s">
        <v>5</v>
      </c>
    </row>
    <row r="1740" spans="2:21" x14ac:dyDescent="0.3">
      <c r="B1740" s="8" t="s">
        <v>98</v>
      </c>
      <c r="C1740" s="8" t="s">
        <v>99</v>
      </c>
    </row>
    <row r="1741" spans="2:21" x14ac:dyDescent="0.3">
      <c r="B1741" s="10" t="s">
        <v>100</v>
      </c>
      <c r="C1741" s="10" t="s">
        <v>101</v>
      </c>
    </row>
    <row r="1742" spans="2:21" x14ac:dyDescent="0.3">
      <c r="B1742" s="7" t="s">
        <v>102</v>
      </c>
      <c r="C1742" s="8" t="s">
        <v>5</v>
      </c>
    </row>
    <row r="1743" spans="2:21" x14ac:dyDescent="0.3">
      <c r="B1743" s="10" t="s">
        <v>103</v>
      </c>
      <c r="C1743" s="10" t="s">
        <v>104</v>
      </c>
    </row>
    <row r="1744" spans="2:21" x14ac:dyDescent="0.3">
      <c r="B1744" s="8" t="s">
        <v>105</v>
      </c>
      <c r="C1744" s="8" t="s">
        <v>106</v>
      </c>
    </row>
    <row r="1745" spans="2:3" x14ac:dyDescent="0.3">
      <c r="B1745" s="10" t="s">
        <v>107</v>
      </c>
      <c r="C1745" s="10" t="s">
        <v>108</v>
      </c>
    </row>
    <row r="1746" spans="2:3" x14ac:dyDescent="0.3">
      <c r="B1746" s="8" t="s">
        <v>109</v>
      </c>
      <c r="C1746" s="8" t="s">
        <v>110</v>
      </c>
    </row>
    <row r="1747" spans="2:3" x14ac:dyDescent="0.3">
      <c r="B1747" s="10" t="s">
        <v>111</v>
      </c>
      <c r="C1747" s="10" t="s">
        <v>112</v>
      </c>
    </row>
    <row r="1748" spans="2:3" x14ac:dyDescent="0.3">
      <c r="B1748" s="8" t="s">
        <v>113</v>
      </c>
      <c r="C1748" s="8" t="s">
        <v>114</v>
      </c>
    </row>
    <row r="1749" spans="2:3" x14ac:dyDescent="0.3">
      <c r="B1749" s="9" t="s">
        <v>115</v>
      </c>
      <c r="C1749" s="10" t="s">
        <v>5</v>
      </c>
    </row>
    <row r="1750" spans="2:3" x14ac:dyDescent="0.3">
      <c r="B1750" s="8" t="s">
        <v>116</v>
      </c>
      <c r="C1750" s="8" t="s">
        <v>110</v>
      </c>
    </row>
    <row r="1751" spans="2:3" x14ac:dyDescent="0.3">
      <c r="B1751" s="9" t="s">
        <v>117</v>
      </c>
      <c r="C1751" s="10" t="s">
        <v>5</v>
      </c>
    </row>
    <row r="1752" spans="2:3" x14ac:dyDescent="0.3">
      <c r="B1752" s="8" t="s">
        <v>9</v>
      </c>
      <c r="C1752" s="8" t="s">
        <v>118</v>
      </c>
    </row>
    <row r="1753" spans="2:3" x14ac:dyDescent="0.3">
      <c r="B1753" s="10" t="s">
        <v>10</v>
      </c>
      <c r="C1753" s="10" t="s">
        <v>118</v>
      </c>
    </row>
    <row r="1754" spans="2:3" x14ac:dyDescent="0.3">
      <c r="B1754" s="8" t="s">
        <v>11</v>
      </c>
      <c r="C1754" s="8" t="s">
        <v>118</v>
      </c>
    </row>
    <row r="1755" spans="2:3" x14ac:dyDescent="0.3">
      <c r="B1755" s="10" t="s">
        <v>12</v>
      </c>
      <c r="C1755" s="10" t="s">
        <v>118</v>
      </c>
    </row>
    <row r="1756" spans="2:3" x14ac:dyDescent="0.3">
      <c r="B1756" s="8" t="s">
        <v>13</v>
      </c>
      <c r="C1756" s="8" t="s">
        <v>118</v>
      </c>
    </row>
    <row r="1757" spans="2:3" x14ac:dyDescent="0.3">
      <c r="B1757" s="10" t="s">
        <v>14</v>
      </c>
      <c r="C1757" s="10" t="s">
        <v>118</v>
      </c>
    </row>
    <row r="1758" spans="2:3" x14ac:dyDescent="0.3">
      <c r="B1758" s="8" t="s">
        <v>15</v>
      </c>
      <c r="C1758" s="8" t="s">
        <v>118</v>
      </c>
    </row>
    <row r="1759" spans="2:3" x14ac:dyDescent="0.3">
      <c r="B1759" s="10" t="s">
        <v>16</v>
      </c>
      <c r="C1759" s="10" t="s">
        <v>118</v>
      </c>
    </row>
    <row r="1760" spans="2:3" x14ac:dyDescent="0.3">
      <c r="B1760" s="8" t="s">
        <v>17</v>
      </c>
      <c r="C1760" s="8" t="s">
        <v>118</v>
      </c>
    </row>
    <row r="1761" spans="2:21" x14ac:dyDescent="0.3">
      <c r="B1761" s="10" t="s">
        <v>18</v>
      </c>
      <c r="C1761" s="10" t="s">
        <v>118</v>
      </c>
    </row>
    <row r="1762" spans="2:21" x14ac:dyDescent="0.3">
      <c r="B1762" s="8" t="s">
        <v>19</v>
      </c>
      <c r="C1762" s="8" t="s">
        <v>118</v>
      </c>
    </row>
    <row r="1763" spans="2:21" x14ac:dyDescent="0.3">
      <c r="B1763" s="10" t="s">
        <v>20</v>
      </c>
      <c r="C1763" s="10" t="s">
        <v>118</v>
      </c>
    </row>
    <row r="1764" spans="2:21" x14ac:dyDescent="0.3">
      <c r="B1764" s="8" t="s">
        <v>21</v>
      </c>
      <c r="C1764" s="8" t="s">
        <v>118</v>
      </c>
    </row>
    <row r="1765" spans="2:21" x14ac:dyDescent="0.3">
      <c r="B1765" s="10" t="s">
        <v>22</v>
      </c>
      <c r="C1765" s="10" t="s">
        <v>118</v>
      </c>
    </row>
    <row r="1766" spans="2:21" x14ac:dyDescent="0.3">
      <c r="B1766" s="8" t="s">
        <v>23</v>
      </c>
      <c r="C1766" s="8" t="s">
        <v>118</v>
      </c>
    </row>
    <row r="1767" spans="2:21" x14ac:dyDescent="0.3">
      <c r="B1767" s="10" t="s">
        <v>24</v>
      </c>
      <c r="C1767" s="10" t="s">
        <v>118</v>
      </c>
    </row>
    <row r="1768" spans="2:21" x14ac:dyDescent="0.3">
      <c r="B1768" s="8" t="s">
        <v>25</v>
      </c>
      <c r="C1768" s="8" t="s">
        <v>118</v>
      </c>
    </row>
    <row r="1769" spans="2:21" ht="10.050000000000001" customHeight="1" x14ac:dyDescent="0.3"/>
    <row r="1771" spans="2:21" ht="15" x14ac:dyDescent="0.3">
      <c r="B1771" s="16" t="s">
        <v>119</v>
      </c>
      <c r="C1771" s="12"/>
      <c r="D1771" s="12"/>
      <c r="E1771" s="12"/>
      <c r="F1771" s="12"/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</row>
    <row r="1772" spans="2:21" ht="4.95" customHeight="1" x14ac:dyDescent="0.3"/>
    <row r="1773" spans="2:21" x14ac:dyDescent="0.3">
      <c r="B1773" s="4" t="s">
        <v>5</v>
      </c>
      <c r="C1773" s="3" t="s">
        <v>9</v>
      </c>
      <c r="D1773" s="3" t="s">
        <v>10</v>
      </c>
      <c r="E1773" s="3" t="s">
        <v>11</v>
      </c>
      <c r="F1773" s="3" t="s">
        <v>12</v>
      </c>
      <c r="G1773" s="3" t="s">
        <v>13</v>
      </c>
      <c r="H1773" s="3" t="s">
        <v>14</v>
      </c>
      <c r="I1773" s="3" t="s">
        <v>15</v>
      </c>
      <c r="J1773" s="3" t="s">
        <v>16</v>
      </c>
      <c r="K1773" s="3" t="s">
        <v>17</v>
      </c>
      <c r="L1773" s="3" t="s">
        <v>18</v>
      </c>
      <c r="M1773" s="3" t="s">
        <v>19</v>
      </c>
      <c r="N1773" s="3" t="s">
        <v>20</v>
      </c>
      <c r="O1773" s="3" t="s">
        <v>21</v>
      </c>
      <c r="P1773" s="3" t="s">
        <v>22</v>
      </c>
      <c r="Q1773" s="3" t="s">
        <v>23</v>
      </c>
      <c r="R1773" s="3" t="s">
        <v>24</v>
      </c>
      <c r="S1773" s="3" t="s">
        <v>25</v>
      </c>
    </row>
    <row r="1774" spans="2:21" x14ac:dyDescent="0.3">
      <c r="B1774" s="3" t="s">
        <v>9</v>
      </c>
      <c r="C1774" s="8" t="s">
        <v>5</v>
      </c>
      <c r="D1774" s="8" t="s">
        <v>5</v>
      </c>
      <c r="E1774" s="8" t="s">
        <v>5</v>
      </c>
      <c r="F1774" s="8" t="s">
        <v>5</v>
      </c>
      <c r="G1774" s="8" t="s">
        <v>5</v>
      </c>
      <c r="H1774" s="8" t="s">
        <v>5</v>
      </c>
      <c r="I1774" s="8" t="s">
        <v>5</v>
      </c>
      <c r="J1774" s="8" t="s">
        <v>5</v>
      </c>
      <c r="K1774" s="8" t="s">
        <v>5</v>
      </c>
      <c r="L1774" s="8" t="s">
        <v>5</v>
      </c>
      <c r="M1774" s="8" t="s">
        <v>5</v>
      </c>
      <c r="N1774" s="8" t="s">
        <v>5</v>
      </c>
      <c r="O1774" s="8" t="s">
        <v>5</v>
      </c>
      <c r="P1774" s="8" t="s">
        <v>5</v>
      </c>
      <c r="Q1774" s="8" t="s">
        <v>5</v>
      </c>
      <c r="R1774" s="8" t="s">
        <v>5</v>
      </c>
      <c r="S1774" s="8" t="s">
        <v>5</v>
      </c>
    </row>
    <row r="1775" spans="2:21" x14ac:dyDescent="0.3">
      <c r="B1775" s="3" t="s">
        <v>10</v>
      </c>
      <c r="C1775" s="10" t="s">
        <v>5</v>
      </c>
      <c r="D1775" s="10" t="s">
        <v>5</v>
      </c>
      <c r="E1775" s="10" t="s">
        <v>5</v>
      </c>
      <c r="F1775" s="10" t="s">
        <v>5</v>
      </c>
      <c r="G1775" s="10" t="s">
        <v>5</v>
      </c>
      <c r="H1775" s="10" t="s">
        <v>5</v>
      </c>
      <c r="I1775" s="10" t="s">
        <v>5</v>
      </c>
      <c r="J1775" s="10" t="s">
        <v>5</v>
      </c>
      <c r="K1775" s="10" t="s">
        <v>5</v>
      </c>
      <c r="L1775" s="10" t="s">
        <v>5</v>
      </c>
      <c r="M1775" s="10" t="s">
        <v>5</v>
      </c>
      <c r="N1775" s="10" t="s">
        <v>5</v>
      </c>
      <c r="O1775" s="10" t="s">
        <v>5</v>
      </c>
      <c r="P1775" s="10" t="s">
        <v>5</v>
      </c>
      <c r="Q1775" s="10" t="s">
        <v>5</v>
      </c>
      <c r="R1775" s="10" t="s">
        <v>5</v>
      </c>
      <c r="S1775" s="10" t="s">
        <v>5</v>
      </c>
    </row>
    <row r="1776" spans="2:21" x14ac:dyDescent="0.3">
      <c r="B1776" s="3" t="s">
        <v>11</v>
      </c>
      <c r="C1776" s="8" t="s">
        <v>5</v>
      </c>
      <c r="D1776" s="8" t="s">
        <v>5</v>
      </c>
      <c r="E1776" s="8" t="s">
        <v>5</v>
      </c>
      <c r="F1776" s="8" t="s">
        <v>5</v>
      </c>
      <c r="G1776" s="8" t="s">
        <v>5</v>
      </c>
      <c r="H1776" s="8" t="s">
        <v>5</v>
      </c>
      <c r="I1776" s="8" t="s">
        <v>5</v>
      </c>
      <c r="J1776" s="8">
        <v>1</v>
      </c>
      <c r="K1776" s="8" t="s">
        <v>5</v>
      </c>
      <c r="L1776" s="8">
        <v>1</v>
      </c>
      <c r="M1776" s="8">
        <v>1</v>
      </c>
      <c r="N1776" s="8" t="s">
        <v>5</v>
      </c>
      <c r="O1776" s="8" t="s">
        <v>5</v>
      </c>
      <c r="P1776" s="8" t="s">
        <v>5</v>
      </c>
      <c r="Q1776" s="8">
        <v>1</v>
      </c>
      <c r="R1776" s="8">
        <v>1</v>
      </c>
      <c r="S1776" s="8">
        <v>1</v>
      </c>
    </row>
    <row r="1777" spans="2:19" x14ac:dyDescent="0.3">
      <c r="B1777" s="3" t="s">
        <v>12</v>
      </c>
      <c r="C1777" s="10" t="s">
        <v>5</v>
      </c>
      <c r="D1777" s="10" t="s">
        <v>5</v>
      </c>
      <c r="E1777" s="10" t="s">
        <v>5</v>
      </c>
      <c r="F1777" s="10" t="s">
        <v>5</v>
      </c>
      <c r="G1777" s="10" t="s">
        <v>5</v>
      </c>
      <c r="H1777" s="10" t="s">
        <v>5</v>
      </c>
      <c r="I1777" s="10" t="s">
        <v>5</v>
      </c>
      <c r="J1777" s="10" t="s">
        <v>5</v>
      </c>
      <c r="K1777" s="10" t="s">
        <v>5</v>
      </c>
      <c r="L1777" s="10" t="s">
        <v>5</v>
      </c>
      <c r="M1777" s="10" t="s">
        <v>5</v>
      </c>
      <c r="N1777" s="10" t="s">
        <v>5</v>
      </c>
      <c r="O1777" s="10" t="s">
        <v>5</v>
      </c>
      <c r="P1777" s="10" t="s">
        <v>5</v>
      </c>
      <c r="Q1777" s="10" t="s">
        <v>5</v>
      </c>
      <c r="R1777" s="10" t="s">
        <v>5</v>
      </c>
      <c r="S1777" s="10" t="s">
        <v>5</v>
      </c>
    </row>
    <row r="1778" spans="2:19" x14ac:dyDescent="0.3">
      <c r="B1778" s="3" t="s">
        <v>13</v>
      </c>
      <c r="C1778" s="8" t="s">
        <v>5</v>
      </c>
      <c r="D1778" s="8" t="s">
        <v>5</v>
      </c>
      <c r="E1778" s="8" t="s">
        <v>5</v>
      </c>
      <c r="F1778" s="8" t="s">
        <v>5</v>
      </c>
      <c r="G1778" s="8" t="s">
        <v>5</v>
      </c>
      <c r="H1778" s="8" t="s">
        <v>5</v>
      </c>
      <c r="I1778" s="8" t="s">
        <v>5</v>
      </c>
      <c r="J1778" s="8" t="s">
        <v>5</v>
      </c>
      <c r="K1778" s="8" t="s">
        <v>5</v>
      </c>
      <c r="L1778" s="8" t="s">
        <v>5</v>
      </c>
      <c r="M1778" s="8" t="s">
        <v>5</v>
      </c>
      <c r="N1778" s="8" t="s">
        <v>5</v>
      </c>
      <c r="O1778" s="8" t="s">
        <v>5</v>
      </c>
      <c r="P1778" s="8" t="s">
        <v>5</v>
      </c>
      <c r="Q1778" s="8" t="s">
        <v>5</v>
      </c>
      <c r="R1778" s="8" t="s">
        <v>5</v>
      </c>
      <c r="S1778" s="8" t="s">
        <v>5</v>
      </c>
    </row>
    <row r="1779" spans="2:19" x14ac:dyDescent="0.3">
      <c r="B1779" s="3" t="s">
        <v>14</v>
      </c>
      <c r="C1779" s="10" t="s">
        <v>5</v>
      </c>
      <c r="D1779" s="10" t="s">
        <v>5</v>
      </c>
      <c r="E1779" s="10" t="s">
        <v>5</v>
      </c>
      <c r="F1779" s="10" t="s">
        <v>5</v>
      </c>
      <c r="G1779" s="10" t="s">
        <v>5</v>
      </c>
      <c r="H1779" s="10" t="s">
        <v>5</v>
      </c>
      <c r="I1779" s="10" t="s">
        <v>5</v>
      </c>
      <c r="J1779" s="10" t="s">
        <v>5</v>
      </c>
      <c r="K1779" s="10" t="s">
        <v>5</v>
      </c>
      <c r="L1779" s="10" t="s">
        <v>5</v>
      </c>
      <c r="M1779" s="10" t="s">
        <v>5</v>
      </c>
      <c r="N1779" s="10" t="s">
        <v>5</v>
      </c>
      <c r="O1779" s="10" t="s">
        <v>5</v>
      </c>
      <c r="P1779" s="10" t="s">
        <v>5</v>
      </c>
      <c r="Q1779" s="10" t="s">
        <v>5</v>
      </c>
      <c r="R1779" s="10" t="s">
        <v>5</v>
      </c>
      <c r="S1779" s="10" t="s">
        <v>5</v>
      </c>
    </row>
    <row r="1780" spans="2:19" x14ac:dyDescent="0.3">
      <c r="B1780" s="3" t="s">
        <v>15</v>
      </c>
      <c r="C1780" s="8" t="s">
        <v>5</v>
      </c>
      <c r="D1780" s="8" t="s">
        <v>5</v>
      </c>
      <c r="E1780" s="8" t="s">
        <v>5</v>
      </c>
      <c r="F1780" s="8" t="s">
        <v>5</v>
      </c>
      <c r="G1780" s="8" t="s">
        <v>5</v>
      </c>
      <c r="H1780" s="8" t="s">
        <v>5</v>
      </c>
      <c r="I1780" s="8" t="s">
        <v>5</v>
      </c>
      <c r="J1780" s="8" t="s">
        <v>5</v>
      </c>
      <c r="K1780" s="8" t="s">
        <v>5</v>
      </c>
      <c r="L1780" s="8" t="s">
        <v>5</v>
      </c>
      <c r="M1780" s="8" t="s">
        <v>5</v>
      </c>
      <c r="N1780" s="8" t="s">
        <v>5</v>
      </c>
      <c r="O1780" s="8" t="s">
        <v>5</v>
      </c>
      <c r="P1780" s="8" t="s">
        <v>5</v>
      </c>
      <c r="Q1780" s="8" t="s">
        <v>5</v>
      </c>
      <c r="R1780" s="8" t="s">
        <v>5</v>
      </c>
      <c r="S1780" s="8" t="s">
        <v>5</v>
      </c>
    </row>
    <row r="1781" spans="2:19" x14ac:dyDescent="0.3">
      <c r="B1781" s="3" t="s">
        <v>16</v>
      </c>
      <c r="C1781" s="10" t="s">
        <v>5</v>
      </c>
      <c r="D1781" s="10" t="s">
        <v>5</v>
      </c>
      <c r="E1781" s="10" t="s">
        <v>5</v>
      </c>
      <c r="F1781" s="10" t="s">
        <v>5</v>
      </c>
      <c r="G1781" s="10" t="s">
        <v>5</v>
      </c>
      <c r="H1781" s="10" t="s">
        <v>5</v>
      </c>
      <c r="I1781" s="10" t="s">
        <v>5</v>
      </c>
      <c r="J1781" s="10" t="s">
        <v>5</v>
      </c>
      <c r="K1781" s="10" t="s">
        <v>5</v>
      </c>
      <c r="L1781" s="10" t="s">
        <v>5</v>
      </c>
      <c r="M1781" s="10" t="s">
        <v>5</v>
      </c>
      <c r="N1781" s="10" t="s">
        <v>5</v>
      </c>
      <c r="O1781" s="10" t="s">
        <v>5</v>
      </c>
      <c r="P1781" s="10" t="s">
        <v>5</v>
      </c>
      <c r="Q1781" s="10" t="s">
        <v>5</v>
      </c>
      <c r="R1781" s="10" t="s">
        <v>5</v>
      </c>
      <c r="S1781" s="10" t="s">
        <v>5</v>
      </c>
    </row>
    <row r="1782" spans="2:19" x14ac:dyDescent="0.3">
      <c r="B1782" s="3" t="s">
        <v>17</v>
      </c>
      <c r="C1782" s="8" t="s">
        <v>5</v>
      </c>
      <c r="D1782" s="8" t="s">
        <v>5</v>
      </c>
      <c r="E1782" s="8" t="s">
        <v>5</v>
      </c>
      <c r="F1782" s="8" t="s">
        <v>5</v>
      </c>
      <c r="G1782" s="8" t="s">
        <v>5</v>
      </c>
      <c r="H1782" s="8" t="s">
        <v>5</v>
      </c>
      <c r="I1782" s="8" t="s">
        <v>5</v>
      </c>
      <c r="J1782" s="8" t="s">
        <v>5</v>
      </c>
      <c r="K1782" s="8" t="s">
        <v>5</v>
      </c>
      <c r="L1782" s="8" t="s">
        <v>5</v>
      </c>
      <c r="M1782" s="8" t="s">
        <v>5</v>
      </c>
      <c r="N1782" s="8" t="s">
        <v>5</v>
      </c>
      <c r="O1782" s="8" t="s">
        <v>5</v>
      </c>
      <c r="P1782" s="8" t="s">
        <v>5</v>
      </c>
      <c r="Q1782" s="8" t="s">
        <v>5</v>
      </c>
      <c r="R1782" s="8" t="s">
        <v>5</v>
      </c>
      <c r="S1782" s="8" t="s">
        <v>5</v>
      </c>
    </row>
    <row r="1783" spans="2:19" x14ac:dyDescent="0.3">
      <c r="B1783" s="3" t="s">
        <v>18</v>
      </c>
      <c r="C1783" s="10" t="s">
        <v>5</v>
      </c>
      <c r="D1783" s="10" t="s">
        <v>5</v>
      </c>
      <c r="E1783" s="10" t="s">
        <v>5</v>
      </c>
      <c r="F1783" s="10" t="s">
        <v>5</v>
      </c>
      <c r="G1783" s="10" t="s">
        <v>5</v>
      </c>
      <c r="H1783" s="10" t="s">
        <v>5</v>
      </c>
      <c r="I1783" s="10" t="s">
        <v>5</v>
      </c>
      <c r="J1783" s="10" t="s">
        <v>5</v>
      </c>
      <c r="K1783" s="10" t="s">
        <v>5</v>
      </c>
      <c r="L1783" s="10" t="s">
        <v>5</v>
      </c>
      <c r="M1783" s="10" t="s">
        <v>5</v>
      </c>
      <c r="N1783" s="10" t="s">
        <v>5</v>
      </c>
      <c r="O1783" s="10" t="s">
        <v>5</v>
      </c>
      <c r="P1783" s="10" t="s">
        <v>5</v>
      </c>
      <c r="Q1783" s="10" t="s">
        <v>5</v>
      </c>
      <c r="R1783" s="10" t="s">
        <v>5</v>
      </c>
      <c r="S1783" s="10" t="s">
        <v>5</v>
      </c>
    </row>
    <row r="1784" spans="2:19" x14ac:dyDescent="0.3">
      <c r="B1784" s="3" t="s">
        <v>19</v>
      </c>
      <c r="C1784" s="8" t="s">
        <v>5</v>
      </c>
      <c r="D1784" s="8" t="s">
        <v>5</v>
      </c>
      <c r="E1784" s="8" t="s">
        <v>5</v>
      </c>
      <c r="F1784" s="8" t="s">
        <v>5</v>
      </c>
      <c r="G1784" s="8" t="s">
        <v>5</v>
      </c>
      <c r="H1784" s="8" t="s">
        <v>5</v>
      </c>
      <c r="I1784" s="8" t="s">
        <v>5</v>
      </c>
      <c r="J1784" s="8" t="s">
        <v>5</v>
      </c>
      <c r="K1784" s="8" t="s">
        <v>5</v>
      </c>
      <c r="L1784" s="8" t="s">
        <v>5</v>
      </c>
      <c r="M1784" s="8" t="s">
        <v>5</v>
      </c>
      <c r="N1784" s="8" t="s">
        <v>5</v>
      </c>
      <c r="O1784" s="8" t="s">
        <v>5</v>
      </c>
      <c r="P1784" s="8" t="s">
        <v>5</v>
      </c>
      <c r="Q1784" s="8" t="s">
        <v>5</v>
      </c>
      <c r="R1784" s="8" t="s">
        <v>5</v>
      </c>
      <c r="S1784" s="8" t="s">
        <v>5</v>
      </c>
    </row>
    <row r="1785" spans="2:19" x14ac:dyDescent="0.3">
      <c r="B1785" s="3" t="s">
        <v>20</v>
      </c>
      <c r="C1785" s="10" t="s">
        <v>5</v>
      </c>
      <c r="D1785" s="10" t="s">
        <v>5</v>
      </c>
      <c r="E1785" s="10" t="s">
        <v>5</v>
      </c>
      <c r="F1785" s="10" t="s">
        <v>5</v>
      </c>
      <c r="G1785" s="10" t="s">
        <v>5</v>
      </c>
      <c r="H1785" s="10" t="s">
        <v>5</v>
      </c>
      <c r="I1785" s="10" t="s">
        <v>5</v>
      </c>
      <c r="J1785" s="10" t="s">
        <v>5</v>
      </c>
      <c r="K1785" s="10" t="s">
        <v>5</v>
      </c>
      <c r="L1785" s="10" t="s">
        <v>5</v>
      </c>
      <c r="M1785" s="10" t="s">
        <v>5</v>
      </c>
      <c r="N1785" s="10" t="s">
        <v>5</v>
      </c>
      <c r="O1785" s="10" t="s">
        <v>5</v>
      </c>
      <c r="P1785" s="10" t="s">
        <v>5</v>
      </c>
      <c r="Q1785" s="10" t="s">
        <v>5</v>
      </c>
      <c r="R1785" s="10" t="s">
        <v>5</v>
      </c>
      <c r="S1785" s="10" t="s">
        <v>5</v>
      </c>
    </row>
    <row r="1786" spans="2:19" x14ac:dyDescent="0.3">
      <c r="B1786" s="3" t="s">
        <v>21</v>
      </c>
      <c r="C1786" s="8" t="s">
        <v>5</v>
      </c>
      <c r="D1786" s="8" t="s">
        <v>5</v>
      </c>
      <c r="E1786" s="8" t="s">
        <v>5</v>
      </c>
      <c r="F1786" s="8" t="s">
        <v>5</v>
      </c>
      <c r="G1786" s="8" t="s">
        <v>5</v>
      </c>
      <c r="H1786" s="8" t="s">
        <v>5</v>
      </c>
      <c r="I1786" s="8" t="s">
        <v>5</v>
      </c>
      <c r="J1786" s="8" t="s">
        <v>5</v>
      </c>
      <c r="K1786" s="8" t="s">
        <v>5</v>
      </c>
      <c r="L1786" s="8" t="s">
        <v>5</v>
      </c>
      <c r="M1786" s="8" t="s">
        <v>5</v>
      </c>
      <c r="N1786" s="8" t="s">
        <v>5</v>
      </c>
      <c r="O1786" s="8" t="s">
        <v>5</v>
      </c>
      <c r="P1786" s="8" t="s">
        <v>5</v>
      </c>
      <c r="Q1786" s="8" t="s">
        <v>5</v>
      </c>
      <c r="R1786" s="8" t="s">
        <v>5</v>
      </c>
      <c r="S1786" s="8" t="s">
        <v>5</v>
      </c>
    </row>
    <row r="1787" spans="2:19" x14ac:dyDescent="0.3">
      <c r="B1787" s="3" t="s">
        <v>22</v>
      </c>
      <c r="C1787" s="10">
        <v>1</v>
      </c>
      <c r="D1787" s="10">
        <v>1</v>
      </c>
      <c r="E1787" s="10">
        <v>1</v>
      </c>
      <c r="F1787" s="10">
        <v>1</v>
      </c>
      <c r="G1787" s="10">
        <v>1</v>
      </c>
      <c r="H1787" s="10">
        <v>1</v>
      </c>
      <c r="I1787" s="10">
        <v>1</v>
      </c>
      <c r="J1787" s="10" t="s">
        <v>5</v>
      </c>
      <c r="K1787" s="10">
        <v>1</v>
      </c>
      <c r="L1787" s="10" t="s">
        <v>5</v>
      </c>
      <c r="M1787" s="10" t="s">
        <v>5</v>
      </c>
      <c r="N1787" s="10">
        <v>1</v>
      </c>
      <c r="O1787" s="10">
        <v>1</v>
      </c>
      <c r="P1787" s="10" t="s">
        <v>5</v>
      </c>
      <c r="Q1787" s="10" t="s">
        <v>5</v>
      </c>
      <c r="R1787" s="10" t="s">
        <v>5</v>
      </c>
      <c r="S1787" s="10" t="s">
        <v>5</v>
      </c>
    </row>
    <row r="1788" spans="2:19" x14ac:dyDescent="0.3">
      <c r="B1788" s="3" t="s">
        <v>23</v>
      </c>
      <c r="C1788" s="8" t="s">
        <v>5</v>
      </c>
      <c r="D1788" s="8" t="s">
        <v>5</v>
      </c>
      <c r="E1788" s="8" t="s">
        <v>5</v>
      </c>
      <c r="F1788" s="8" t="s">
        <v>5</v>
      </c>
      <c r="G1788" s="8" t="s">
        <v>5</v>
      </c>
      <c r="H1788" s="8" t="s">
        <v>5</v>
      </c>
      <c r="I1788" s="8" t="s">
        <v>5</v>
      </c>
      <c r="J1788" s="8" t="s">
        <v>5</v>
      </c>
      <c r="K1788" s="8" t="s">
        <v>5</v>
      </c>
      <c r="L1788" s="8" t="s">
        <v>5</v>
      </c>
      <c r="M1788" s="8" t="s">
        <v>5</v>
      </c>
      <c r="N1788" s="8" t="s">
        <v>5</v>
      </c>
      <c r="O1788" s="8" t="s">
        <v>5</v>
      </c>
      <c r="P1788" s="8" t="s">
        <v>5</v>
      </c>
      <c r="Q1788" s="8" t="s">
        <v>5</v>
      </c>
      <c r="R1788" s="8" t="s">
        <v>5</v>
      </c>
      <c r="S1788" s="8" t="s">
        <v>5</v>
      </c>
    </row>
    <row r="1789" spans="2:19" x14ac:dyDescent="0.3">
      <c r="B1789" s="3" t="s">
        <v>24</v>
      </c>
      <c r="C1789" s="10" t="s">
        <v>5</v>
      </c>
      <c r="D1789" s="10" t="s">
        <v>5</v>
      </c>
      <c r="E1789" s="10" t="s">
        <v>5</v>
      </c>
      <c r="F1789" s="10" t="s">
        <v>5</v>
      </c>
      <c r="G1789" s="10" t="s">
        <v>5</v>
      </c>
      <c r="H1789" s="10" t="s">
        <v>5</v>
      </c>
      <c r="I1789" s="10" t="s">
        <v>5</v>
      </c>
      <c r="J1789" s="10" t="s">
        <v>5</v>
      </c>
      <c r="K1789" s="10" t="s">
        <v>5</v>
      </c>
      <c r="L1789" s="10" t="s">
        <v>5</v>
      </c>
      <c r="M1789" s="10" t="s">
        <v>5</v>
      </c>
      <c r="N1789" s="10" t="s">
        <v>5</v>
      </c>
      <c r="O1789" s="10" t="s">
        <v>5</v>
      </c>
      <c r="P1789" s="10" t="s">
        <v>5</v>
      </c>
      <c r="Q1789" s="10" t="s">
        <v>5</v>
      </c>
      <c r="R1789" s="10" t="s">
        <v>5</v>
      </c>
      <c r="S1789" s="10" t="s">
        <v>5</v>
      </c>
    </row>
    <row r="1790" spans="2:19" x14ac:dyDescent="0.3">
      <c r="B1790" s="3" t="s">
        <v>25</v>
      </c>
      <c r="C1790" s="8" t="s">
        <v>5</v>
      </c>
      <c r="D1790" s="8" t="s">
        <v>5</v>
      </c>
      <c r="E1790" s="8" t="s">
        <v>5</v>
      </c>
      <c r="F1790" s="8" t="s">
        <v>5</v>
      </c>
      <c r="G1790" s="8" t="s">
        <v>5</v>
      </c>
      <c r="H1790" s="8" t="s">
        <v>5</v>
      </c>
      <c r="I1790" s="8" t="s">
        <v>5</v>
      </c>
      <c r="J1790" s="8" t="s">
        <v>5</v>
      </c>
      <c r="K1790" s="8" t="s">
        <v>5</v>
      </c>
      <c r="L1790" s="8" t="s">
        <v>5</v>
      </c>
      <c r="M1790" s="8" t="s">
        <v>5</v>
      </c>
      <c r="N1790" s="8" t="s">
        <v>5</v>
      </c>
      <c r="O1790" s="8" t="s">
        <v>5</v>
      </c>
      <c r="P1790" s="8" t="s">
        <v>5</v>
      </c>
      <c r="Q1790" s="8" t="s">
        <v>5</v>
      </c>
      <c r="R1790" s="8" t="s">
        <v>5</v>
      </c>
      <c r="S1790" s="8" t="s">
        <v>5</v>
      </c>
    </row>
    <row r="1791" spans="2:19" ht="10.050000000000001" customHeight="1" x14ac:dyDescent="0.3"/>
    <row r="1793" spans="2:21" ht="15" x14ac:dyDescent="0.3">
      <c r="B1793" s="16" t="s">
        <v>120</v>
      </c>
      <c r="C1793" s="12"/>
      <c r="D1793" s="12"/>
      <c r="E1793" s="12"/>
      <c r="F1793" s="12"/>
      <c r="G1793" s="12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  <c r="T1793" s="12"/>
      <c r="U1793" s="12"/>
    </row>
    <row r="1794" spans="2:21" ht="4.95" customHeight="1" x14ac:dyDescent="0.3"/>
    <row r="1795" spans="2:21" x14ac:dyDescent="0.3">
      <c r="B1795" s="4" t="s">
        <v>5</v>
      </c>
      <c r="C1795" s="3" t="s">
        <v>9</v>
      </c>
      <c r="D1795" s="3" t="s">
        <v>10</v>
      </c>
      <c r="E1795" s="3" t="s">
        <v>11</v>
      </c>
      <c r="F1795" s="3" t="s">
        <v>12</v>
      </c>
      <c r="G1795" s="3" t="s">
        <v>13</v>
      </c>
      <c r="H1795" s="3" t="s">
        <v>14</v>
      </c>
      <c r="I1795" s="3" t="s">
        <v>15</v>
      </c>
      <c r="J1795" s="3" t="s">
        <v>16</v>
      </c>
      <c r="K1795" s="3" t="s">
        <v>17</v>
      </c>
      <c r="L1795" s="3" t="s">
        <v>18</v>
      </c>
      <c r="M1795" s="3" t="s">
        <v>19</v>
      </c>
      <c r="N1795" s="3" t="s">
        <v>20</v>
      </c>
      <c r="O1795" s="3" t="s">
        <v>21</v>
      </c>
      <c r="P1795" s="3" t="s">
        <v>22</v>
      </c>
      <c r="Q1795" s="3" t="s">
        <v>23</v>
      </c>
      <c r="R1795" s="3" t="s">
        <v>24</v>
      </c>
      <c r="S1795" s="3" t="s">
        <v>25</v>
      </c>
    </row>
    <row r="1796" spans="2:21" x14ac:dyDescent="0.3">
      <c r="B1796" s="3" t="s">
        <v>35</v>
      </c>
      <c r="C1796" s="8" t="s">
        <v>5</v>
      </c>
      <c r="D1796" s="8" t="s">
        <v>5</v>
      </c>
      <c r="E1796" s="8" t="s">
        <v>5</v>
      </c>
      <c r="F1796" s="8" t="s">
        <v>5</v>
      </c>
      <c r="G1796" s="8" t="s">
        <v>5</v>
      </c>
      <c r="H1796" s="8" t="s">
        <v>5</v>
      </c>
      <c r="I1796" s="8" t="s">
        <v>5</v>
      </c>
      <c r="J1796" s="8" t="s">
        <v>5</v>
      </c>
      <c r="K1796" s="8">
        <v>-1</v>
      </c>
      <c r="L1796" s="8" t="s">
        <v>5</v>
      </c>
      <c r="M1796" s="8" t="s">
        <v>5</v>
      </c>
      <c r="N1796" s="8" t="s">
        <v>5</v>
      </c>
      <c r="O1796" s="8" t="s">
        <v>5</v>
      </c>
      <c r="P1796" s="8" t="s">
        <v>5</v>
      </c>
      <c r="Q1796" s="8" t="s">
        <v>5</v>
      </c>
      <c r="R1796" s="8" t="s">
        <v>5</v>
      </c>
      <c r="S1796" s="8" t="s">
        <v>5</v>
      </c>
    </row>
    <row r="1797" spans="2:21" x14ac:dyDescent="0.3">
      <c r="B1797" s="3" t="s">
        <v>36</v>
      </c>
      <c r="C1797" s="10" t="s">
        <v>5</v>
      </c>
      <c r="D1797" s="10" t="s">
        <v>5</v>
      </c>
      <c r="E1797" s="10" t="s">
        <v>5</v>
      </c>
      <c r="F1797" s="10" t="s">
        <v>5</v>
      </c>
      <c r="G1797" s="10" t="s">
        <v>5</v>
      </c>
      <c r="H1797" s="10" t="s">
        <v>5</v>
      </c>
      <c r="I1797" s="10" t="s">
        <v>5</v>
      </c>
      <c r="J1797" s="10" t="s">
        <v>5</v>
      </c>
      <c r="K1797" s="10">
        <v>-1</v>
      </c>
      <c r="L1797" s="10" t="s">
        <v>5</v>
      </c>
      <c r="M1797" s="10" t="s">
        <v>5</v>
      </c>
      <c r="N1797" s="10" t="s">
        <v>5</v>
      </c>
      <c r="O1797" s="10" t="s">
        <v>5</v>
      </c>
      <c r="P1797" s="10" t="s">
        <v>5</v>
      </c>
      <c r="Q1797" s="10" t="s">
        <v>5</v>
      </c>
      <c r="R1797" s="10" t="s">
        <v>5</v>
      </c>
      <c r="S1797" s="10" t="s">
        <v>5</v>
      </c>
    </row>
    <row r="1798" spans="2:21" x14ac:dyDescent="0.3">
      <c r="B1798" s="3" t="s">
        <v>37</v>
      </c>
      <c r="C1798" s="8" t="s">
        <v>5</v>
      </c>
      <c r="D1798" s="8" t="s">
        <v>5</v>
      </c>
      <c r="E1798" s="8" t="s">
        <v>5</v>
      </c>
      <c r="F1798" s="8" t="s">
        <v>5</v>
      </c>
      <c r="G1798" s="8" t="s">
        <v>5</v>
      </c>
      <c r="H1798" s="8" t="s">
        <v>5</v>
      </c>
      <c r="I1798" s="8" t="s">
        <v>5</v>
      </c>
      <c r="J1798" s="8" t="s">
        <v>5</v>
      </c>
      <c r="K1798" s="8">
        <v>-1</v>
      </c>
      <c r="L1798" s="8" t="s">
        <v>5</v>
      </c>
      <c r="M1798" s="8" t="s">
        <v>5</v>
      </c>
      <c r="N1798" s="8" t="s">
        <v>5</v>
      </c>
      <c r="O1798" s="8" t="s">
        <v>5</v>
      </c>
      <c r="P1798" s="8" t="s">
        <v>5</v>
      </c>
      <c r="Q1798" s="8" t="s">
        <v>5</v>
      </c>
      <c r="R1798" s="8" t="s">
        <v>5</v>
      </c>
      <c r="S1798" s="8" t="s">
        <v>5</v>
      </c>
    </row>
    <row r="1799" spans="2:21" x14ac:dyDescent="0.3">
      <c r="B1799" s="3" t="s">
        <v>38</v>
      </c>
      <c r="C1799" s="10" t="s">
        <v>5</v>
      </c>
      <c r="D1799" s="10" t="s">
        <v>5</v>
      </c>
      <c r="E1799" s="10" t="s">
        <v>5</v>
      </c>
      <c r="F1799" s="10" t="s">
        <v>5</v>
      </c>
      <c r="G1799" s="10" t="s">
        <v>5</v>
      </c>
      <c r="H1799" s="10" t="s">
        <v>5</v>
      </c>
      <c r="I1799" s="10" t="s">
        <v>5</v>
      </c>
      <c r="J1799" s="10" t="s">
        <v>5</v>
      </c>
      <c r="K1799" s="10" t="s">
        <v>5</v>
      </c>
      <c r="L1799" s="10" t="s">
        <v>5</v>
      </c>
      <c r="M1799" s="10" t="s">
        <v>5</v>
      </c>
      <c r="N1799" s="10">
        <v>-1</v>
      </c>
      <c r="O1799" s="10" t="s">
        <v>5</v>
      </c>
      <c r="P1799" s="10" t="s">
        <v>5</v>
      </c>
      <c r="Q1799" s="10" t="s">
        <v>5</v>
      </c>
      <c r="R1799" s="10" t="s">
        <v>5</v>
      </c>
      <c r="S1799" s="10" t="s">
        <v>5</v>
      </c>
    </row>
    <row r="1800" spans="2:21" x14ac:dyDescent="0.3">
      <c r="B1800" s="3" t="s">
        <v>38</v>
      </c>
      <c r="C1800" s="8" t="s">
        <v>5</v>
      </c>
      <c r="D1800" s="8" t="s">
        <v>5</v>
      </c>
      <c r="E1800" s="8" t="s">
        <v>5</v>
      </c>
      <c r="F1800" s="8" t="s">
        <v>5</v>
      </c>
      <c r="G1800" s="8" t="s">
        <v>5</v>
      </c>
      <c r="H1800" s="8" t="s">
        <v>5</v>
      </c>
      <c r="I1800" s="8" t="s">
        <v>5</v>
      </c>
      <c r="J1800" s="8" t="s">
        <v>5</v>
      </c>
      <c r="K1800" s="8" t="s">
        <v>5</v>
      </c>
      <c r="L1800" s="8" t="s">
        <v>5</v>
      </c>
      <c r="M1800" s="8" t="s">
        <v>5</v>
      </c>
      <c r="N1800" s="8" t="s">
        <v>5</v>
      </c>
      <c r="O1800" s="8" t="s">
        <v>5</v>
      </c>
      <c r="P1800" s="8">
        <v>-1</v>
      </c>
      <c r="Q1800" s="8" t="s">
        <v>5</v>
      </c>
      <c r="R1800" s="8" t="s">
        <v>5</v>
      </c>
      <c r="S1800" s="8" t="s">
        <v>5</v>
      </c>
    </row>
    <row r="1801" spans="2:21" x14ac:dyDescent="0.3">
      <c r="B1801" s="3" t="s">
        <v>39</v>
      </c>
      <c r="C1801" s="10" t="s">
        <v>5</v>
      </c>
      <c r="D1801" s="10" t="s">
        <v>5</v>
      </c>
      <c r="E1801" s="10" t="s">
        <v>5</v>
      </c>
      <c r="F1801" s="10" t="s">
        <v>5</v>
      </c>
      <c r="G1801" s="10" t="s">
        <v>5</v>
      </c>
      <c r="H1801" s="10" t="s">
        <v>5</v>
      </c>
      <c r="I1801" s="10" t="s">
        <v>5</v>
      </c>
      <c r="J1801" s="10" t="s">
        <v>5</v>
      </c>
      <c r="K1801" s="10" t="s">
        <v>5</v>
      </c>
      <c r="L1801" s="10" t="s">
        <v>5</v>
      </c>
      <c r="M1801" s="10" t="s">
        <v>5</v>
      </c>
      <c r="N1801" s="10">
        <v>-1</v>
      </c>
      <c r="O1801" s="10" t="s">
        <v>5</v>
      </c>
      <c r="P1801" s="10" t="s">
        <v>5</v>
      </c>
      <c r="Q1801" s="10" t="s">
        <v>5</v>
      </c>
      <c r="R1801" s="10" t="s">
        <v>5</v>
      </c>
      <c r="S1801" s="10" t="s">
        <v>5</v>
      </c>
    </row>
    <row r="1802" spans="2:21" x14ac:dyDescent="0.3">
      <c r="B1802" s="3" t="s">
        <v>39</v>
      </c>
      <c r="C1802" s="8" t="s">
        <v>5</v>
      </c>
      <c r="D1802" s="8" t="s">
        <v>5</v>
      </c>
      <c r="E1802" s="8" t="s">
        <v>5</v>
      </c>
      <c r="F1802" s="8" t="s">
        <v>5</v>
      </c>
      <c r="G1802" s="8" t="s">
        <v>5</v>
      </c>
      <c r="H1802" s="8" t="s">
        <v>5</v>
      </c>
      <c r="I1802" s="8" t="s">
        <v>5</v>
      </c>
      <c r="J1802" s="8" t="s">
        <v>5</v>
      </c>
      <c r="K1802" s="8" t="s">
        <v>5</v>
      </c>
      <c r="L1802" s="8" t="s">
        <v>5</v>
      </c>
      <c r="M1802" s="8" t="s">
        <v>5</v>
      </c>
      <c r="N1802" s="8" t="s">
        <v>5</v>
      </c>
      <c r="O1802" s="8" t="s">
        <v>5</v>
      </c>
      <c r="P1802" s="8">
        <v>-1</v>
      </c>
      <c r="Q1802" s="8" t="s">
        <v>5</v>
      </c>
      <c r="R1802" s="8" t="s">
        <v>5</v>
      </c>
      <c r="S1802" s="8" t="s">
        <v>5</v>
      </c>
    </row>
    <row r="1803" spans="2:21" x14ac:dyDescent="0.3">
      <c r="B1803" s="3" t="s">
        <v>40</v>
      </c>
      <c r="C1803" s="10" t="s">
        <v>5</v>
      </c>
      <c r="D1803" s="10" t="s">
        <v>5</v>
      </c>
      <c r="E1803" s="10" t="s">
        <v>5</v>
      </c>
      <c r="F1803" s="10" t="s">
        <v>5</v>
      </c>
      <c r="G1803" s="10" t="s">
        <v>5</v>
      </c>
      <c r="H1803" s="10" t="s">
        <v>5</v>
      </c>
      <c r="I1803" s="10" t="s">
        <v>5</v>
      </c>
      <c r="J1803" s="10" t="s">
        <v>5</v>
      </c>
      <c r="K1803" s="10" t="s">
        <v>5</v>
      </c>
      <c r="L1803" s="10" t="s">
        <v>5</v>
      </c>
      <c r="M1803" s="10" t="s">
        <v>5</v>
      </c>
      <c r="N1803" s="10">
        <v>-1</v>
      </c>
      <c r="O1803" s="10" t="s">
        <v>5</v>
      </c>
      <c r="P1803" s="10" t="s">
        <v>5</v>
      </c>
      <c r="Q1803" s="10" t="s">
        <v>5</v>
      </c>
      <c r="R1803" s="10" t="s">
        <v>5</v>
      </c>
      <c r="S1803" s="10" t="s">
        <v>5</v>
      </c>
    </row>
    <row r="1804" spans="2:21" x14ac:dyDescent="0.3">
      <c r="B1804" s="3" t="s">
        <v>41</v>
      </c>
      <c r="C1804" s="8" t="s">
        <v>5</v>
      </c>
      <c r="D1804" s="8" t="s">
        <v>5</v>
      </c>
      <c r="E1804" s="8" t="s">
        <v>5</v>
      </c>
      <c r="F1804" s="8" t="s">
        <v>5</v>
      </c>
      <c r="G1804" s="8" t="s">
        <v>5</v>
      </c>
      <c r="H1804" s="8" t="s">
        <v>5</v>
      </c>
      <c r="I1804" s="8" t="s">
        <v>5</v>
      </c>
      <c r="J1804" s="8" t="s">
        <v>5</v>
      </c>
      <c r="K1804" s="8" t="s">
        <v>5</v>
      </c>
      <c r="L1804" s="8" t="s">
        <v>5</v>
      </c>
      <c r="M1804" s="8" t="s">
        <v>5</v>
      </c>
      <c r="N1804" s="8">
        <v>-1</v>
      </c>
      <c r="O1804" s="8" t="s">
        <v>5</v>
      </c>
      <c r="P1804" s="8" t="s">
        <v>5</v>
      </c>
      <c r="Q1804" s="8" t="s">
        <v>5</v>
      </c>
      <c r="R1804" s="8" t="s">
        <v>5</v>
      </c>
      <c r="S1804" s="8" t="s">
        <v>5</v>
      </c>
    </row>
    <row r="1805" spans="2:21" x14ac:dyDescent="0.3">
      <c r="B1805" s="3" t="s">
        <v>42</v>
      </c>
      <c r="C1805" s="10" t="s">
        <v>5</v>
      </c>
      <c r="D1805" s="10" t="s">
        <v>5</v>
      </c>
      <c r="E1805" s="10" t="s">
        <v>5</v>
      </c>
      <c r="F1805" s="10" t="s">
        <v>5</v>
      </c>
      <c r="G1805" s="10" t="s">
        <v>5</v>
      </c>
      <c r="H1805" s="10" t="s">
        <v>5</v>
      </c>
      <c r="I1805" s="10" t="s">
        <v>5</v>
      </c>
      <c r="J1805" s="10" t="s">
        <v>5</v>
      </c>
      <c r="K1805" s="10" t="s">
        <v>5</v>
      </c>
      <c r="L1805" s="10" t="s">
        <v>5</v>
      </c>
      <c r="M1805" s="10" t="s">
        <v>5</v>
      </c>
      <c r="N1805" s="10">
        <v>-1</v>
      </c>
      <c r="O1805" s="10" t="s">
        <v>5</v>
      </c>
      <c r="P1805" s="10" t="s">
        <v>5</v>
      </c>
      <c r="Q1805" s="10" t="s">
        <v>5</v>
      </c>
      <c r="R1805" s="10" t="s">
        <v>5</v>
      </c>
      <c r="S1805" s="10" t="s">
        <v>5</v>
      </c>
    </row>
    <row r="1806" spans="2:21" x14ac:dyDescent="0.3">
      <c r="B1806" s="3" t="s">
        <v>43</v>
      </c>
      <c r="C1806" s="8" t="s">
        <v>5</v>
      </c>
      <c r="D1806" s="8" t="s">
        <v>5</v>
      </c>
      <c r="E1806" s="8" t="s">
        <v>5</v>
      </c>
      <c r="F1806" s="8" t="s">
        <v>5</v>
      </c>
      <c r="G1806" s="8" t="s">
        <v>5</v>
      </c>
      <c r="H1806" s="8" t="s">
        <v>5</v>
      </c>
      <c r="I1806" s="8">
        <v>-1</v>
      </c>
      <c r="J1806" s="8" t="s">
        <v>5</v>
      </c>
      <c r="K1806" s="8" t="s">
        <v>5</v>
      </c>
      <c r="L1806" s="8" t="s">
        <v>5</v>
      </c>
      <c r="M1806" s="8" t="s">
        <v>5</v>
      </c>
      <c r="N1806" s="8" t="s">
        <v>5</v>
      </c>
      <c r="O1806" s="8" t="s">
        <v>5</v>
      </c>
      <c r="P1806" s="8" t="s">
        <v>5</v>
      </c>
      <c r="Q1806" s="8" t="s">
        <v>5</v>
      </c>
      <c r="R1806" s="8" t="s">
        <v>5</v>
      </c>
      <c r="S1806" s="8" t="s">
        <v>5</v>
      </c>
    </row>
    <row r="1807" spans="2:21" x14ac:dyDescent="0.3">
      <c r="B1807" s="3" t="s">
        <v>44</v>
      </c>
      <c r="C1807" s="10" t="s">
        <v>5</v>
      </c>
      <c r="D1807" s="10" t="s">
        <v>5</v>
      </c>
      <c r="E1807" s="10" t="s">
        <v>5</v>
      </c>
      <c r="F1807" s="10" t="s">
        <v>5</v>
      </c>
      <c r="G1807" s="10" t="s">
        <v>5</v>
      </c>
      <c r="H1807" s="10" t="s">
        <v>5</v>
      </c>
      <c r="I1807" s="10">
        <v>-1</v>
      </c>
      <c r="J1807" s="10" t="s">
        <v>5</v>
      </c>
      <c r="K1807" s="10" t="s">
        <v>5</v>
      </c>
      <c r="L1807" s="10" t="s">
        <v>5</v>
      </c>
      <c r="M1807" s="10" t="s">
        <v>5</v>
      </c>
      <c r="N1807" s="10" t="s">
        <v>5</v>
      </c>
      <c r="O1807" s="10" t="s">
        <v>5</v>
      </c>
      <c r="P1807" s="10" t="s">
        <v>5</v>
      </c>
      <c r="Q1807" s="10" t="s">
        <v>5</v>
      </c>
      <c r="R1807" s="10" t="s">
        <v>5</v>
      </c>
      <c r="S1807" s="10" t="s">
        <v>5</v>
      </c>
    </row>
    <row r="1808" spans="2:21" x14ac:dyDescent="0.3">
      <c r="B1808" s="3" t="s">
        <v>45</v>
      </c>
      <c r="C1808" s="8" t="s">
        <v>5</v>
      </c>
      <c r="D1808" s="8" t="s">
        <v>5</v>
      </c>
      <c r="E1808" s="8" t="s">
        <v>5</v>
      </c>
      <c r="F1808" s="8" t="s">
        <v>5</v>
      </c>
      <c r="G1808" s="8" t="s">
        <v>5</v>
      </c>
      <c r="H1808" s="8" t="s">
        <v>5</v>
      </c>
      <c r="I1808" s="8">
        <v>-1</v>
      </c>
      <c r="J1808" s="8" t="s">
        <v>5</v>
      </c>
      <c r="K1808" s="8" t="s">
        <v>5</v>
      </c>
      <c r="L1808" s="8" t="s">
        <v>5</v>
      </c>
      <c r="M1808" s="8" t="s">
        <v>5</v>
      </c>
      <c r="N1808" s="8" t="s">
        <v>5</v>
      </c>
      <c r="O1808" s="8" t="s">
        <v>5</v>
      </c>
      <c r="P1808" s="8" t="s">
        <v>5</v>
      </c>
      <c r="Q1808" s="8" t="s">
        <v>5</v>
      </c>
      <c r="R1808" s="8" t="s">
        <v>5</v>
      </c>
      <c r="S1808" s="8" t="s">
        <v>5</v>
      </c>
    </row>
    <row r="1809" spans="2:19" x14ac:dyDescent="0.3">
      <c r="B1809" s="3" t="s">
        <v>46</v>
      </c>
      <c r="C1809" s="10" t="s">
        <v>5</v>
      </c>
      <c r="D1809" s="10" t="s">
        <v>5</v>
      </c>
      <c r="E1809" s="10" t="s">
        <v>5</v>
      </c>
      <c r="F1809" s="10" t="s">
        <v>5</v>
      </c>
      <c r="G1809" s="10" t="s">
        <v>5</v>
      </c>
      <c r="H1809" s="10" t="s">
        <v>5</v>
      </c>
      <c r="I1809" s="10">
        <v>-1</v>
      </c>
      <c r="J1809" s="10" t="s">
        <v>5</v>
      </c>
      <c r="K1809" s="10" t="s">
        <v>5</v>
      </c>
      <c r="L1809" s="10" t="s">
        <v>5</v>
      </c>
      <c r="M1809" s="10" t="s">
        <v>5</v>
      </c>
      <c r="N1809" s="10" t="s">
        <v>5</v>
      </c>
      <c r="O1809" s="10" t="s">
        <v>5</v>
      </c>
      <c r="P1809" s="10" t="s">
        <v>5</v>
      </c>
      <c r="Q1809" s="10" t="s">
        <v>5</v>
      </c>
      <c r="R1809" s="10" t="s">
        <v>5</v>
      </c>
      <c r="S1809" s="10" t="s">
        <v>5</v>
      </c>
    </row>
    <row r="1810" spans="2:19" x14ac:dyDescent="0.3">
      <c r="B1810" s="3" t="s">
        <v>47</v>
      </c>
      <c r="C1810" s="8" t="s">
        <v>5</v>
      </c>
      <c r="D1810" s="8" t="s">
        <v>5</v>
      </c>
      <c r="E1810" s="8" t="s">
        <v>5</v>
      </c>
      <c r="F1810" s="8" t="s">
        <v>5</v>
      </c>
      <c r="G1810" s="8">
        <v>-1</v>
      </c>
      <c r="H1810" s="8" t="s">
        <v>5</v>
      </c>
      <c r="I1810" s="8" t="s">
        <v>5</v>
      </c>
      <c r="J1810" s="8" t="s">
        <v>5</v>
      </c>
      <c r="K1810" s="8" t="s">
        <v>5</v>
      </c>
      <c r="L1810" s="8" t="s">
        <v>5</v>
      </c>
      <c r="M1810" s="8" t="s">
        <v>5</v>
      </c>
      <c r="N1810" s="8" t="s">
        <v>5</v>
      </c>
      <c r="O1810" s="8" t="s">
        <v>5</v>
      </c>
      <c r="P1810" s="8" t="s">
        <v>5</v>
      </c>
      <c r="Q1810" s="8" t="s">
        <v>5</v>
      </c>
      <c r="R1810" s="8" t="s">
        <v>5</v>
      </c>
      <c r="S1810" s="8" t="s">
        <v>5</v>
      </c>
    </row>
    <row r="1811" spans="2:19" x14ac:dyDescent="0.3">
      <c r="B1811" s="3" t="s">
        <v>48</v>
      </c>
      <c r="C1811" s="10" t="s">
        <v>5</v>
      </c>
      <c r="D1811" s="10" t="s">
        <v>5</v>
      </c>
      <c r="E1811" s="10" t="s">
        <v>5</v>
      </c>
      <c r="F1811" s="10" t="s">
        <v>5</v>
      </c>
      <c r="G1811" s="10">
        <v>-1</v>
      </c>
      <c r="H1811" s="10" t="s">
        <v>5</v>
      </c>
      <c r="I1811" s="10" t="s">
        <v>5</v>
      </c>
      <c r="J1811" s="10" t="s">
        <v>5</v>
      </c>
      <c r="K1811" s="10" t="s">
        <v>5</v>
      </c>
      <c r="L1811" s="10" t="s">
        <v>5</v>
      </c>
      <c r="M1811" s="10" t="s">
        <v>5</v>
      </c>
      <c r="N1811" s="10" t="s">
        <v>5</v>
      </c>
      <c r="O1811" s="10" t="s">
        <v>5</v>
      </c>
      <c r="P1811" s="10" t="s">
        <v>5</v>
      </c>
      <c r="Q1811" s="10" t="s">
        <v>5</v>
      </c>
      <c r="R1811" s="10" t="s">
        <v>5</v>
      </c>
      <c r="S1811" s="10" t="s">
        <v>5</v>
      </c>
    </row>
    <row r="1812" spans="2:19" x14ac:dyDescent="0.3">
      <c r="B1812" s="3" t="s">
        <v>49</v>
      </c>
      <c r="C1812" s="8" t="s">
        <v>5</v>
      </c>
      <c r="D1812" s="8" t="s">
        <v>5</v>
      </c>
      <c r="E1812" s="8" t="s">
        <v>5</v>
      </c>
      <c r="F1812" s="8" t="s">
        <v>5</v>
      </c>
      <c r="G1812" s="8">
        <v>-1</v>
      </c>
      <c r="H1812" s="8" t="s">
        <v>5</v>
      </c>
      <c r="I1812" s="8" t="s">
        <v>5</v>
      </c>
      <c r="J1812" s="8" t="s">
        <v>5</v>
      </c>
      <c r="K1812" s="8" t="s">
        <v>5</v>
      </c>
      <c r="L1812" s="8" t="s">
        <v>5</v>
      </c>
      <c r="M1812" s="8" t="s">
        <v>5</v>
      </c>
      <c r="N1812" s="8" t="s">
        <v>5</v>
      </c>
      <c r="O1812" s="8" t="s">
        <v>5</v>
      </c>
      <c r="P1812" s="8" t="s">
        <v>5</v>
      </c>
      <c r="Q1812" s="8" t="s">
        <v>5</v>
      </c>
      <c r="R1812" s="8" t="s">
        <v>5</v>
      </c>
      <c r="S1812" s="8" t="s">
        <v>5</v>
      </c>
    </row>
    <row r="1813" spans="2:19" x14ac:dyDescent="0.3">
      <c r="B1813" s="3" t="s">
        <v>49</v>
      </c>
      <c r="C1813" s="10" t="s">
        <v>5</v>
      </c>
      <c r="D1813" s="10" t="s">
        <v>5</v>
      </c>
      <c r="E1813" s="10" t="s">
        <v>5</v>
      </c>
      <c r="F1813" s="10" t="s">
        <v>5</v>
      </c>
      <c r="G1813" s="10" t="s">
        <v>5</v>
      </c>
      <c r="H1813" s="10" t="s">
        <v>5</v>
      </c>
      <c r="I1813" s="10" t="s">
        <v>5</v>
      </c>
      <c r="J1813" s="10" t="s">
        <v>5</v>
      </c>
      <c r="K1813" s="10" t="s">
        <v>5</v>
      </c>
      <c r="L1813" s="10" t="s">
        <v>5</v>
      </c>
      <c r="M1813" s="10" t="s">
        <v>5</v>
      </c>
      <c r="N1813" s="10" t="s">
        <v>5</v>
      </c>
      <c r="O1813" s="10" t="s">
        <v>5</v>
      </c>
      <c r="P1813" s="10">
        <v>-1</v>
      </c>
      <c r="Q1813" s="10" t="s">
        <v>5</v>
      </c>
      <c r="R1813" s="10" t="s">
        <v>5</v>
      </c>
      <c r="S1813" s="10" t="s">
        <v>5</v>
      </c>
    </row>
    <row r="1814" spans="2:19" x14ac:dyDescent="0.3">
      <c r="B1814" s="3" t="s">
        <v>50</v>
      </c>
      <c r="C1814" s="8" t="s">
        <v>5</v>
      </c>
      <c r="D1814" s="8" t="s">
        <v>5</v>
      </c>
      <c r="E1814" s="8" t="s">
        <v>5</v>
      </c>
      <c r="F1814" s="8" t="s">
        <v>5</v>
      </c>
      <c r="G1814" s="8">
        <v>-1</v>
      </c>
      <c r="H1814" s="8" t="s">
        <v>5</v>
      </c>
      <c r="I1814" s="8" t="s">
        <v>5</v>
      </c>
      <c r="J1814" s="8" t="s">
        <v>5</v>
      </c>
      <c r="K1814" s="8" t="s">
        <v>5</v>
      </c>
      <c r="L1814" s="8" t="s">
        <v>5</v>
      </c>
      <c r="M1814" s="8" t="s">
        <v>5</v>
      </c>
      <c r="N1814" s="8" t="s">
        <v>5</v>
      </c>
      <c r="O1814" s="8" t="s">
        <v>5</v>
      </c>
      <c r="P1814" s="8" t="s">
        <v>5</v>
      </c>
      <c r="Q1814" s="8" t="s">
        <v>5</v>
      </c>
      <c r="R1814" s="8" t="s">
        <v>5</v>
      </c>
      <c r="S1814" s="8" t="s">
        <v>5</v>
      </c>
    </row>
    <row r="1815" spans="2:19" x14ac:dyDescent="0.3">
      <c r="B1815" s="3" t="s">
        <v>50</v>
      </c>
      <c r="C1815" s="10" t="s">
        <v>5</v>
      </c>
      <c r="D1815" s="10" t="s">
        <v>5</v>
      </c>
      <c r="E1815" s="10" t="s">
        <v>5</v>
      </c>
      <c r="F1815" s="10" t="s">
        <v>5</v>
      </c>
      <c r="G1815" s="10" t="s">
        <v>5</v>
      </c>
      <c r="H1815" s="10" t="s">
        <v>5</v>
      </c>
      <c r="I1815" s="10" t="s">
        <v>5</v>
      </c>
      <c r="J1815" s="10" t="s">
        <v>5</v>
      </c>
      <c r="K1815" s="10" t="s">
        <v>5</v>
      </c>
      <c r="L1815" s="10" t="s">
        <v>5</v>
      </c>
      <c r="M1815" s="10" t="s">
        <v>5</v>
      </c>
      <c r="N1815" s="10" t="s">
        <v>5</v>
      </c>
      <c r="O1815" s="10" t="s">
        <v>5</v>
      </c>
      <c r="P1815" s="10">
        <v>-1</v>
      </c>
      <c r="Q1815" s="10" t="s">
        <v>5</v>
      </c>
      <c r="R1815" s="10" t="s">
        <v>5</v>
      </c>
      <c r="S1815" s="10" t="s">
        <v>5</v>
      </c>
    </row>
    <row r="1816" spans="2:19" x14ac:dyDescent="0.3">
      <c r="B1816" s="3" t="s">
        <v>51</v>
      </c>
      <c r="C1816" s="8" t="s">
        <v>5</v>
      </c>
      <c r="D1816" s="8">
        <v>-1</v>
      </c>
      <c r="E1816" s="8" t="s">
        <v>5</v>
      </c>
      <c r="F1816" s="8" t="s">
        <v>5</v>
      </c>
      <c r="G1816" s="8" t="s">
        <v>5</v>
      </c>
      <c r="H1816" s="8" t="s">
        <v>5</v>
      </c>
      <c r="I1816" s="8" t="s">
        <v>5</v>
      </c>
      <c r="J1816" s="8" t="s">
        <v>5</v>
      </c>
      <c r="K1816" s="8" t="s">
        <v>5</v>
      </c>
      <c r="L1816" s="8" t="s">
        <v>5</v>
      </c>
      <c r="M1816" s="8" t="s">
        <v>5</v>
      </c>
      <c r="N1816" s="8" t="s">
        <v>5</v>
      </c>
      <c r="O1816" s="8" t="s">
        <v>5</v>
      </c>
      <c r="P1816" s="8" t="s">
        <v>5</v>
      </c>
      <c r="Q1816" s="8" t="s">
        <v>5</v>
      </c>
      <c r="R1816" s="8" t="s">
        <v>5</v>
      </c>
      <c r="S1816" s="8" t="s">
        <v>5</v>
      </c>
    </row>
    <row r="1817" spans="2:19" x14ac:dyDescent="0.3">
      <c r="B1817" s="3" t="s">
        <v>51</v>
      </c>
      <c r="C1817" s="10" t="s">
        <v>5</v>
      </c>
      <c r="D1817" s="10" t="s">
        <v>5</v>
      </c>
      <c r="E1817" s="10" t="s">
        <v>5</v>
      </c>
      <c r="F1817" s="10" t="s">
        <v>5</v>
      </c>
      <c r="G1817" s="10" t="s">
        <v>5</v>
      </c>
      <c r="H1817" s="10" t="s">
        <v>5</v>
      </c>
      <c r="I1817" s="10" t="s">
        <v>5</v>
      </c>
      <c r="J1817" s="10" t="s">
        <v>5</v>
      </c>
      <c r="K1817" s="10" t="s">
        <v>5</v>
      </c>
      <c r="L1817" s="10" t="s">
        <v>5</v>
      </c>
      <c r="M1817" s="10" t="s">
        <v>5</v>
      </c>
      <c r="N1817" s="10" t="s">
        <v>5</v>
      </c>
      <c r="O1817" s="10" t="s">
        <v>5</v>
      </c>
      <c r="P1817" s="10">
        <v>-1</v>
      </c>
      <c r="Q1817" s="10" t="s">
        <v>5</v>
      </c>
      <c r="R1817" s="10" t="s">
        <v>5</v>
      </c>
      <c r="S1817" s="10" t="s">
        <v>5</v>
      </c>
    </row>
    <row r="1818" spans="2:19" x14ac:dyDescent="0.3">
      <c r="B1818" s="3" t="s">
        <v>52</v>
      </c>
      <c r="C1818" s="8" t="s">
        <v>5</v>
      </c>
      <c r="D1818" s="8">
        <v>-1</v>
      </c>
      <c r="E1818" s="8" t="s">
        <v>5</v>
      </c>
      <c r="F1818" s="8" t="s">
        <v>5</v>
      </c>
      <c r="G1818" s="8" t="s">
        <v>5</v>
      </c>
      <c r="H1818" s="8" t="s">
        <v>5</v>
      </c>
      <c r="I1818" s="8" t="s">
        <v>5</v>
      </c>
      <c r="J1818" s="8" t="s">
        <v>5</v>
      </c>
      <c r="K1818" s="8" t="s">
        <v>5</v>
      </c>
      <c r="L1818" s="8" t="s">
        <v>5</v>
      </c>
      <c r="M1818" s="8" t="s">
        <v>5</v>
      </c>
      <c r="N1818" s="8" t="s">
        <v>5</v>
      </c>
      <c r="O1818" s="8" t="s">
        <v>5</v>
      </c>
      <c r="P1818" s="8" t="s">
        <v>5</v>
      </c>
      <c r="Q1818" s="8" t="s">
        <v>5</v>
      </c>
      <c r="R1818" s="8" t="s">
        <v>5</v>
      </c>
      <c r="S1818" s="8" t="s">
        <v>5</v>
      </c>
    </row>
    <row r="1819" spans="2:19" x14ac:dyDescent="0.3">
      <c r="B1819" s="3" t="s">
        <v>52</v>
      </c>
      <c r="C1819" s="10" t="s">
        <v>5</v>
      </c>
      <c r="D1819" s="10" t="s">
        <v>5</v>
      </c>
      <c r="E1819" s="10" t="s">
        <v>5</v>
      </c>
      <c r="F1819" s="10" t="s">
        <v>5</v>
      </c>
      <c r="G1819" s="10" t="s">
        <v>5</v>
      </c>
      <c r="H1819" s="10" t="s">
        <v>5</v>
      </c>
      <c r="I1819" s="10" t="s">
        <v>5</v>
      </c>
      <c r="J1819" s="10" t="s">
        <v>5</v>
      </c>
      <c r="K1819" s="10" t="s">
        <v>5</v>
      </c>
      <c r="L1819" s="10" t="s">
        <v>5</v>
      </c>
      <c r="M1819" s="10" t="s">
        <v>5</v>
      </c>
      <c r="N1819" s="10" t="s">
        <v>5</v>
      </c>
      <c r="O1819" s="10" t="s">
        <v>5</v>
      </c>
      <c r="P1819" s="10">
        <v>-1</v>
      </c>
      <c r="Q1819" s="10" t="s">
        <v>5</v>
      </c>
      <c r="R1819" s="10" t="s">
        <v>5</v>
      </c>
      <c r="S1819" s="10" t="s">
        <v>5</v>
      </c>
    </row>
    <row r="1820" spans="2:19" x14ac:dyDescent="0.3">
      <c r="B1820" s="3" t="s">
        <v>53</v>
      </c>
      <c r="C1820" s="8" t="s">
        <v>5</v>
      </c>
      <c r="D1820" s="8">
        <v>-1</v>
      </c>
      <c r="E1820" s="8" t="s">
        <v>5</v>
      </c>
      <c r="F1820" s="8" t="s">
        <v>5</v>
      </c>
      <c r="G1820" s="8" t="s">
        <v>5</v>
      </c>
      <c r="H1820" s="8" t="s">
        <v>5</v>
      </c>
      <c r="I1820" s="8" t="s">
        <v>5</v>
      </c>
      <c r="J1820" s="8" t="s">
        <v>5</v>
      </c>
      <c r="K1820" s="8" t="s">
        <v>5</v>
      </c>
      <c r="L1820" s="8" t="s">
        <v>5</v>
      </c>
      <c r="M1820" s="8" t="s">
        <v>5</v>
      </c>
      <c r="N1820" s="8" t="s">
        <v>5</v>
      </c>
      <c r="O1820" s="8" t="s">
        <v>5</v>
      </c>
      <c r="P1820" s="8" t="s">
        <v>5</v>
      </c>
      <c r="Q1820" s="8" t="s">
        <v>5</v>
      </c>
      <c r="R1820" s="8" t="s">
        <v>5</v>
      </c>
      <c r="S1820" s="8" t="s">
        <v>5</v>
      </c>
    </row>
    <row r="1821" spans="2:19" x14ac:dyDescent="0.3">
      <c r="B1821" s="3" t="s">
        <v>54</v>
      </c>
      <c r="C1821" s="10" t="s">
        <v>5</v>
      </c>
      <c r="D1821" s="10">
        <v>-1</v>
      </c>
      <c r="E1821" s="10" t="s">
        <v>5</v>
      </c>
      <c r="F1821" s="10" t="s">
        <v>5</v>
      </c>
      <c r="G1821" s="10" t="s">
        <v>5</v>
      </c>
      <c r="H1821" s="10" t="s">
        <v>5</v>
      </c>
      <c r="I1821" s="10" t="s">
        <v>5</v>
      </c>
      <c r="J1821" s="10" t="s">
        <v>5</v>
      </c>
      <c r="K1821" s="10" t="s">
        <v>5</v>
      </c>
      <c r="L1821" s="10" t="s">
        <v>5</v>
      </c>
      <c r="M1821" s="10" t="s">
        <v>5</v>
      </c>
      <c r="N1821" s="10" t="s">
        <v>5</v>
      </c>
      <c r="O1821" s="10" t="s">
        <v>5</v>
      </c>
      <c r="P1821" s="10" t="s">
        <v>5</v>
      </c>
      <c r="Q1821" s="10" t="s">
        <v>5</v>
      </c>
      <c r="R1821" s="10" t="s">
        <v>5</v>
      </c>
      <c r="S1821" s="10" t="s">
        <v>5</v>
      </c>
    </row>
    <row r="1822" spans="2:19" x14ac:dyDescent="0.3">
      <c r="B1822" s="3" t="s">
        <v>54</v>
      </c>
      <c r="C1822" s="8" t="s">
        <v>5</v>
      </c>
      <c r="D1822" s="8" t="s">
        <v>5</v>
      </c>
      <c r="E1822" s="8" t="s">
        <v>5</v>
      </c>
      <c r="F1822" s="8" t="s">
        <v>5</v>
      </c>
      <c r="G1822" s="8" t="s">
        <v>5</v>
      </c>
      <c r="H1822" s="8" t="s">
        <v>5</v>
      </c>
      <c r="I1822" s="8" t="s">
        <v>5</v>
      </c>
      <c r="J1822" s="8" t="s">
        <v>5</v>
      </c>
      <c r="K1822" s="8" t="s">
        <v>5</v>
      </c>
      <c r="L1822" s="8" t="s">
        <v>5</v>
      </c>
      <c r="M1822" s="8" t="s">
        <v>5</v>
      </c>
      <c r="N1822" s="8" t="s">
        <v>5</v>
      </c>
      <c r="O1822" s="8" t="s">
        <v>5</v>
      </c>
      <c r="P1822" s="8">
        <v>-1</v>
      </c>
      <c r="Q1822" s="8" t="s">
        <v>5</v>
      </c>
      <c r="R1822" s="8" t="s">
        <v>5</v>
      </c>
      <c r="S1822" s="8" t="s">
        <v>5</v>
      </c>
    </row>
    <row r="1823" spans="2:19" x14ac:dyDescent="0.3">
      <c r="B1823" s="3" t="s">
        <v>55</v>
      </c>
      <c r="C1823" s="10" t="s">
        <v>5</v>
      </c>
      <c r="D1823" s="10" t="s">
        <v>5</v>
      </c>
      <c r="E1823" s="10" t="s">
        <v>5</v>
      </c>
      <c r="F1823" s="10">
        <v>-1</v>
      </c>
      <c r="G1823" s="10" t="s">
        <v>5</v>
      </c>
      <c r="H1823" s="10" t="s">
        <v>5</v>
      </c>
      <c r="I1823" s="10" t="s">
        <v>5</v>
      </c>
      <c r="J1823" s="10" t="s">
        <v>5</v>
      </c>
      <c r="K1823" s="10" t="s">
        <v>5</v>
      </c>
      <c r="L1823" s="10" t="s">
        <v>5</v>
      </c>
      <c r="M1823" s="10" t="s">
        <v>5</v>
      </c>
      <c r="N1823" s="10" t="s">
        <v>5</v>
      </c>
      <c r="O1823" s="10" t="s">
        <v>5</v>
      </c>
      <c r="P1823" s="10" t="s">
        <v>5</v>
      </c>
      <c r="Q1823" s="10" t="s">
        <v>5</v>
      </c>
      <c r="R1823" s="10" t="s">
        <v>5</v>
      </c>
      <c r="S1823" s="10" t="s">
        <v>5</v>
      </c>
    </row>
    <row r="1824" spans="2:19" x14ac:dyDescent="0.3">
      <c r="B1824" s="3" t="s">
        <v>56</v>
      </c>
      <c r="C1824" s="8" t="s">
        <v>5</v>
      </c>
      <c r="D1824" s="8" t="s">
        <v>5</v>
      </c>
      <c r="E1824" s="8" t="s">
        <v>5</v>
      </c>
      <c r="F1824" s="8">
        <v>-1</v>
      </c>
      <c r="G1824" s="8" t="s">
        <v>5</v>
      </c>
      <c r="H1824" s="8" t="s">
        <v>5</v>
      </c>
      <c r="I1824" s="8" t="s">
        <v>5</v>
      </c>
      <c r="J1824" s="8" t="s">
        <v>5</v>
      </c>
      <c r="K1824" s="8" t="s">
        <v>5</v>
      </c>
      <c r="L1824" s="8" t="s">
        <v>5</v>
      </c>
      <c r="M1824" s="8" t="s">
        <v>5</v>
      </c>
      <c r="N1824" s="8" t="s">
        <v>5</v>
      </c>
      <c r="O1824" s="8" t="s">
        <v>5</v>
      </c>
      <c r="P1824" s="8" t="s">
        <v>5</v>
      </c>
      <c r="Q1824" s="8" t="s">
        <v>5</v>
      </c>
      <c r="R1824" s="8" t="s">
        <v>5</v>
      </c>
      <c r="S1824" s="8" t="s">
        <v>5</v>
      </c>
    </row>
    <row r="1825" spans="2:19" x14ac:dyDescent="0.3">
      <c r="B1825" s="3" t="s">
        <v>57</v>
      </c>
      <c r="C1825" s="10" t="s">
        <v>5</v>
      </c>
      <c r="D1825" s="10" t="s">
        <v>5</v>
      </c>
      <c r="E1825" s="10" t="s">
        <v>5</v>
      </c>
      <c r="F1825" s="10">
        <v>-1</v>
      </c>
      <c r="G1825" s="10" t="s">
        <v>5</v>
      </c>
      <c r="H1825" s="10" t="s">
        <v>5</v>
      </c>
      <c r="I1825" s="10" t="s">
        <v>5</v>
      </c>
      <c r="J1825" s="10" t="s">
        <v>5</v>
      </c>
      <c r="K1825" s="10" t="s">
        <v>5</v>
      </c>
      <c r="L1825" s="10" t="s">
        <v>5</v>
      </c>
      <c r="M1825" s="10" t="s">
        <v>5</v>
      </c>
      <c r="N1825" s="10" t="s">
        <v>5</v>
      </c>
      <c r="O1825" s="10" t="s">
        <v>5</v>
      </c>
      <c r="P1825" s="10" t="s">
        <v>5</v>
      </c>
      <c r="Q1825" s="10" t="s">
        <v>5</v>
      </c>
      <c r="R1825" s="10" t="s">
        <v>5</v>
      </c>
      <c r="S1825" s="10" t="s">
        <v>5</v>
      </c>
    </row>
    <row r="1826" spans="2:19" x14ac:dyDescent="0.3">
      <c r="B1826" s="3" t="s">
        <v>58</v>
      </c>
      <c r="C1826" s="8">
        <v>-1</v>
      </c>
      <c r="D1826" s="8" t="s">
        <v>5</v>
      </c>
      <c r="E1826" s="8" t="s">
        <v>5</v>
      </c>
      <c r="F1826" s="8" t="s">
        <v>5</v>
      </c>
      <c r="G1826" s="8" t="s">
        <v>5</v>
      </c>
      <c r="H1826" s="8" t="s">
        <v>5</v>
      </c>
      <c r="I1826" s="8" t="s">
        <v>5</v>
      </c>
      <c r="J1826" s="8" t="s">
        <v>5</v>
      </c>
      <c r="K1826" s="8" t="s">
        <v>5</v>
      </c>
      <c r="L1826" s="8" t="s">
        <v>5</v>
      </c>
      <c r="M1826" s="8" t="s">
        <v>5</v>
      </c>
      <c r="N1826" s="8" t="s">
        <v>5</v>
      </c>
      <c r="O1826" s="8" t="s">
        <v>5</v>
      </c>
      <c r="P1826" s="8" t="s">
        <v>5</v>
      </c>
      <c r="Q1826" s="8" t="s">
        <v>5</v>
      </c>
      <c r="R1826" s="8" t="s">
        <v>5</v>
      </c>
      <c r="S1826" s="8" t="s">
        <v>5</v>
      </c>
    </row>
    <row r="1827" spans="2:19" x14ac:dyDescent="0.3">
      <c r="B1827" s="3" t="s">
        <v>59</v>
      </c>
      <c r="C1827" s="10">
        <v>-1</v>
      </c>
      <c r="D1827" s="10" t="s">
        <v>5</v>
      </c>
      <c r="E1827" s="10" t="s">
        <v>5</v>
      </c>
      <c r="F1827" s="10" t="s">
        <v>5</v>
      </c>
      <c r="G1827" s="10" t="s">
        <v>5</v>
      </c>
      <c r="H1827" s="10" t="s">
        <v>5</v>
      </c>
      <c r="I1827" s="10" t="s">
        <v>5</v>
      </c>
      <c r="J1827" s="10" t="s">
        <v>5</v>
      </c>
      <c r="K1827" s="10" t="s">
        <v>5</v>
      </c>
      <c r="L1827" s="10" t="s">
        <v>5</v>
      </c>
      <c r="M1827" s="10" t="s">
        <v>5</v>
      </c>
      <c r="N1827" s="10" t="s">
        <v>5</v>
      </c>
      <c r="O1827" s="10" t="s">
        <v>5</v>
      </c>
      <c r="P1827" s="10" t="s">
        <v>5</v>
      </c>
      <c r="Q1827" s="10" t="s">
        <v>5</v>
      </c>
      <c r="R1827" s="10" t="s">
        <v>5</v>
      </c>
      <c r="S1827" s="10" t="s">
        <v>5</v>
      </c>
    </row>
    <row r="1828" spans="2:19" x14ac:dyDescent="0.3">
      <c r="B1828" s="3" t="s">
        <v>60</v>
      </c>
      <c r="C1828" s="8" t="s">
        <v>5</v>
      </c>
      <c r="D1828" s="8" t="s">
        <v>5</v>
      </c>
      <c r="E1828" s="8" t="s">
        <v>5</v>
      </c>
      <c r="F1828" s="8" t="s">
        <v>5</v>
      </c>
      <c r="G1828" s="8" t="s">
        <v>5</v>
      </c>
      <c r="H1828" s="8">
        <v>-1</v>
      </c>
      <c r="I1828" s="8" t="s">
        <v>5</v>
      </c>
      <c r="J1828" s="8" t="s">
        <v>5</v>
      </c>
      <c r="K1828" s="8" t="s">
        <v>5</v>
      </c>
      <c r="L1828" s="8" t="s">
        <v>5</v>
      </c>
      <c r="M1828" s="8" t="s">
        <v>5</v>
      </c>
      <c r="N1828" s="8" t="s">
        <v>5</v>
      </c>
      <c r="O1828" s="8" t="s">
        <v>5</v>
      </c>
      <c r="P1828" s="8" t="s">
        <v>5</v>
      </c>
      <c r="Q1828" s="8" t="s">
        <v>5</v>
      </c>
      <c r="R1828" s="8" t="s">
        <v>5</v>
      </c>
      <c r="S1828" s="8" t="s">
        <v>5</v>
      </c>
    </row>
    <row r="1829" spans="2:19" x14ac:dyDescent="0.3">
      <c r="B1829" s="3" t="s">
        <v>60</v>
      </c>
      <c r="C1829" s="10" t="s">
        <v>5</v>
      </c>
      <c r="D1829" s="10" t="s">
        <v>5</v>
      </c>
      <c r="E1829" s="10" t="s">
        <v>5</v>
      </c>
      <c r="F1829" s="10" t="s">
        <v>5</v>
      </c>
      <c r="G1829" s="10" t="s">
        <v>5</v>
      </c>
      <c r="H1829" s="10" t="s">
        <v>5</v>
      </c>
      <c r="I1829" s="10" t="s">
        <v>5</v>
      </c>
      <c r="J1829" s="10" t="s">
        <v>5</v>
      </c>
      <c r="K1829" s="10" t="s">
        <v>5</v>
      </c>
      <c r="L1829" s="10" t="s">
        <v>5</v>
      </c>
      <c r="M1829" s="10" t="s">
        <v>5</v>
      </c>
      <c r="N1829" s="10" t="s">
        <v>5</v>
      </c>
      <c r="O1829" s="10" t="s">
        <v>5</v>
      </c>
      <c r="P1829" s="10">
        <v>-1</v>
      </c>
      <c r="Q1829" s="10" t="s">
        <v>5</v>
      </c>
      <c r="R1829" s="10" t="s">
        <v>5</v>
      </c>
      <c r="S1829" s="10" t="s">
        <v>5</v>
      </c>
    </row>
    <row r="1830" spans="2:19" x14ac:dyDescent="0.3">
      <c r="B1830" s="3" t="s">
        <v>61</v>
      </c>
      <c r="C1830" s="8" t="s">
        <v>5</v>
      </c>
      <c r="D1830" s="8" t="s">
        <v>5</v>
      </c>
      <c r="E1830" s="8" t="s">
        <v>5</v>
      </c>
      <c r="F1830" s="8" t="s">
        <v>5</v>
      </c>
      <c r="G1830" s="8" t="s">
        <v>5</v>
      </c>
      <c r="H1830" s="8">
        <v>-1</v>
      </c>
      <c r="I1830" s="8" t="s">
        <v>5</v>
      </c>
      <c r="J1830" s="8" t="s">
        <v>5</v>
      </c>
      <c r="K1830" s="8" t="s">
        <v>5</v>
      </c>
      <c r="L1830" s="8" t="s">
        <v>5</v>
      </c>
      <c r="M1830" s="8" t="s">
        <v>5</v>
      </c>
      <c r="N1830" s="8" t="s">
        <v>5</v>
      </c>
      <c r="O1830" s="8" t="s">
        <v>5</v>
      </c>
      <c r="P1830" s="8" t="s">
        <v>5</v>
      </c>
      <c r="Q1830" s="8" t="s">
        <v>5</v>
      </c>
      <c r="R1830" s="8" t="s">
        <v>5</v>
      </c>
      <c r="S1830" s="8" t="s">
        <v>5</v>
      </c>
    </row>
    <row r="1831" spans="2:19" x14ac:dyDescent="0.3">
      <c r="B1831" s="3" t="s">
        <v>62</v>
      </c>
      <c r="C1831" s="10" t="s">
        <v>5</v>
      </c>
      <c r="D1831" s="10" t="s">
        <v>5</v>
      </c>
      <c r="E1831" s="10" t="s">
        <v>5</v>
      </c>
      <c r="F1831" s="10" t="s">
        <v>5</v>
      </c>
      <c r="G1831" s="10" t="s">
        <v>5</v>
      </c>
      <c r="H1831" s="10">
        <v>-1</v>
      </c>
      <c r="I1831" s="10" t="s">
        <v>5</v>
      </c>
      <c r="J1831" s="10" t="s">
        <v>5</v>
      </c>
      <c r="K1831" s="10" t="s">
        <v>5</v>
      </c>
      <c r="L1831" s="10" t="s">
        <v>5</v>
      </c>
      <c r="M1831" s="10" t="s">
        <v>5</v>
      </c>
      <c r="N1831" s="10" t="s">
        <v>5</v>
      </c>
      <c r="O1831" s="10" t="s">
        <v>5</v>
      </c>
      <c r="P1831" s="10" t="s">
        <v>5</v>
      </c>
      <c r="Q1831" s="10" t="s">
        <v>5</v>
      </c>
      <c r="R1831" s="10" t="s">
        <v>5</v>
      </c>
      <c r="S1831" s="10" t="s">
        <v>5</v>
      </c>
    </row>
    <row r="1832" spans="2:19" x14ac:dyDescent="0.3">
      <c r="B1832" s="3" t="s">
        <v>62</v>
      </c>
      <c r="C1832" s="8" t="s">
        <v>5</v>
      </c>
      <c r="D1832" s="8" t="s">
        <v>5</v>
      </c>
      <c r="E1832" s="8" t="s">
        <v>5</v>
      </c>
      <c r="F1832" s="8" t="s">
        <v>5</v>
      </c>
      <c r="G1832" s="8" t="s">
        <v>5</v>
      </c>
      <c r="H1832" s="8" t="s">
        <v>5</v>
      </c>
      <c r="I1832" s="8" t="s">
        <v>5</v>
      </c>
      <c r="J1832" s="8" t="s">
        <v>5</v>
      </c>
      <c r="K1832" s="8" t="s">
        <v>5</v>
      </c>
      <c r="L1832" s="8" t="s">
        <v>5</v>
      </c>
      <c r="M1832" s="8" t="s">
        <v>5</v>
      </c>
      <c r="N1832" s="8" t="s">
        <v>5</v>
      </c>
      <c r="O1832" s="8" t="s">
        <v>5</v>
      </c>
      <c r="P1832" s="8">
        <v>-1</v>
      </c>
      <c r="Q1832" s="8" t="s">
        <v>5</v>
      </c>
      <c r="R1832" s="8" t="s">
        <v>5</v>
      </c>
      <c r="S1832" s="8" t="s">
        <v>5</v>
      </c>
    </row>
    <row r="1833" spans="2:19" x14ac:dyDescent="0.3">
      <c r="B1833" s="3" t="s">
        <v>63</v>
      </c>
      <c r="C1833" s="10" t="s">
        <v>5</v>
      </c>
      <c r="D1833" s="10" t="s">
        <v>5</v>
      </c>
      <c r="E1833" s="10" t="s">
        <v>5</v>
      </c>
      <c r="F1833" s="10" t="s">
        <v>5</v>
      </c>
      <c r="G1833" s="10" t="s">
        <v>5</v>
      </c>
      <c r="H1833" s="10">
        <v>-1</v>
      </c>
      <c r="I1833" s="10" t="s">
        <v>5</v>
      </c>
      <c r="J1833" s="10" t="s">
        <v>5</v>
      </c>
      <c r="K1833" s="10" t="s">
        <v>5</v>
      </c>
      <c r="L1833" s="10" t="s">
        <v>5</v>
      </c>
      <c r="M1833" s="10" t="s">
        <v>5</v>
      </c>
      <c r="N1833" s="10" t="s">
        <v>5</v>
      </c>
      <c r="O1833" s="10" t="s">
        <v>5</v>
      </c>
      <c r="P1833" s="10" t="s">
        <v>5</v>
      </c>
      <c r="Q1833" s="10" t="s">
        <v>5</v>
      </c>
      <c r="R1833" s="10" t="s">
        <v>5</v>
      </c>
      <c r="S1833" s="10" t="s">
        <v>5</v>
      </c>
    </row>
    <row r="1834" spans="2:19" x14ac:dyDescent="0.3">
      <c r="B1834" s="3" t="s">
        <v>63</v>
      </c>
      <c r="C1834" s="8" t="s">
        <v>5</v>
      </c>
      <c r="D1834" s="8" t="s">
        <v>5</v>
      </c>
      <c r="E1834" s="8" t="s">
        <v>5</v>
      </c>
      <c r="F1834" s="8" t="s">
        <v>5</v>
      </c>
      <c r="G1834" s="8" t="s">
        <v>5</v>
      </c>
      <c r="H1834" s="8" t="s">
        <v>5</v>
      </c>
      <c r="I1834" s="8" t="s">
        <v>5</v>
      </c>
      <c r="J1834" s="8" t="s">
        <v>5</v>
      </c>
      <c r="K1834" s="8" t="s">
        <v>5</v>
      </c>
      <c r="L1834" s="8" t="s">
        <v>5</v>
      </c>
      <c r="M1834" s="8" t="s">
        <v>5</v>
      </c>
      <c r="N1834" s="8" t="s">
        <v>5</v>
      </c>
      <c r="O1834" s="8" t="s">
        <v>5</v>
      </c>
      <c r="P1834" s="8">
        <v>-1</v>
      </c>
      <c r="Q1834" s="8" t="s">
        <v>5</v>
      </c>
      <c r="R1834" s="8" t="s">
        <v>5</v>
      </c>
      <c r="S1834" s="8" t="s">
        <v>5</v>
      </c>
    </row>
    <row r="1835" spans="2:19" x14ac:dyDescent="0.3">
      <c r="B1835" s="3" t="s">
        <v>64</v>
      </c>
      <c r="C1835" s="10" t="s">
        <v>5</v>
      </c>
      <c r="D1835" s="10" t="s">
        <v>5</v>
      </c>
      <c r="E1835" s="10" t="s">
        <v>5</v>
      </c>
      <c r="F1835" s="10" t="s">
        <v>5</v>
      </c>
      <c r="G1835" s="10" t="s">
        <v>5</v>
      </c>
      <c r="H1835" s="10">
        <v>-1</v>
      </c>
      <c r="I1835" s="10" t="s">
        <v>5</v>
      </c>
      <c r="J1835" s="10" t="s">
        <v>5</v>
      </c>
      <c r="K1835" s="10" t="s">
        <v>5</v>
      </c>
      <c r="L1835" s="10" t="s">
        <v>5</v>
      </c>
      <c r="M1835" s="10" t="s">
        <v>5</v>
      </c>
      <c r="N1835" s="10" t="s">
        <v>5</v>
      </c>
      <c r="O1835" s="10" t="s">
        <v>5</v>
      </c>
      <c r="P1835" s="10" t="s">
        <v>5</v>
      </c>
      <c r="Q1835" s="10" t="s">
        <v>5</v>
      </c>
      <c r="R1835" s="10" t="s">
        <v>5</v>
      </c>
      <c r="S1835" s="10" t="s">
        <v>5</v>
      </c>
    </row>
    <row r="1836" spans="2:19" x14ac:dyDescent="0.3">
      <c r="B1836" s="3" t="s">
        <v>64</v>
      </c>
      <c r="C1836" s="8" t="s">
        <v>5</v>
      </c>
      <c r="D1836" s="8" t="s">
        <v>5</v>
      </c>
      <c r="E1836" s="8" t="s">
        <v>5</v>
      </c>
      <c r="F1836" s="8" t="s">
        <v>5</v>
      </c>
      <c r="G1836" s="8" t="s">
        <v>5</v>
      </c>
      <c r="H1836" s="8" t="s">
        <v>5</v>
      </c>
      <c r="I1836" s="8" t="s">
        <v>5</v>
      </c>
      <c r="J1836" s="8" t="s">
        <v>5</v>
      </c>
      <c r="K1836" s="8" t="s">
        <v>5</v>
      </c>
      <c r="L1836" s="8" t="s">
        <v>5</v>
      </c>
      <c r="M1836" s="8" t="s">
        <v>5</v>
      </c>
      <c r="N1836" s="8" t="s">
        <v>5</v>
      </c>
      <c r="O1836" s="8" t="s">
        <v>5</v>
      </c>
      <c r="P1836" s="8">
        <v>-1</v>
      </c>
      <c r="Q1836" s="8" t="s">
        <v>5</v>
      </c>
      <c r="R1836" s="8" t="s">
        <v>5</v>
      </c>
      <c r="S1836" s="8" t="s">
        <v>5</v>
      </c>
    </row>
    <row r="1837" spans="2:19" x14ac:dyDescent="0.3">
      <c r="B1837" s="3" t="s">
        <v>65</v>
      </c>
      <c r="C1837" s="10" t="s">
        <v>5</v>
      </c>
      <c r="D1837" s="10" t="s">
        <v>5</v>
      </c>
      <c r="E1837" s="10" t="s">
        <v>5</v>
      </c>
      <c r="F1837" s="10" t="s">
        <v>5</v>
      </c>
      <c r="G1837" s="10" t="s">
        <v>5</v>
      </c>
      <c r="H1837" s="10" t="s">
        <v>5</v>
      </c>
      <c r="I1837" s="10" t="s">
        <v>5</v>
      </c>
      <c r="J1837" s="10" t="s">
        <v>5</v>
      </c>
      <c r="K1837" s="10" t="s">
        <v>5</v>
      </c>
      <c r="L1837" s="10" t="s">
        <v>5</v>
      </c>
      <c r="M1837" s="10" t="s">
        <v>5</v>
      </c>
      <c r="N1837" s="10" t="s">
        <v>5</v>
      </c>
      <c r="O1837" s="10">
        <v>-1</v>
      </c>
      <c r="P1837" s="10" t="s">
        <v>5</v>
      </c>
      <c r="Q1837" s="10" t="s">
        <v>5</v>
      </c>
      <c r="R1837" s="10" t="s">
        <v>5</v>
      </c>
      <c r="S1837" s="10" t="s">
        <v>5</v>
      </c>
    </row>
    <row r="1838" spans="2:19" x14ac:dyDescent="0.3">
      <c r="B1838" s="3" t="s">
        <v>65</v>
      </c>
      <c r="C1838" s="8" t="s">
        <v>5</v>
      </c>
      <c r="D1838" s="8" t="s">
        <v>5</v>
      </c>
      <c r="E1838" s="8" t="s">
        <v>5</v>
      </c>
      <c r="F1838" s="8" t="s">
        <v>5</v>
      </c>
      <c r="G1838" s="8" t="s">
        <v>5</v>
      </c>
      <c r="H1838" s="8" t="s">
        <v>5</v>
      </c>
      <c r="I1838" s="8" t="s">
        <v>5</v>
      </c>
      <c r="J1838" s="8" t="s">
        <v>5</v>
      </c>
      <c r="K1838" s="8" t="s">
        <v>5</v>
      </c>
      <c r="L1838" s="8" t="s">
        <v>5</v>
      </c>
      <c r="M1838" s="8" t="s">
        <v>5</v>
      </c>
      <c r="N1838" s="8" t="s">
        <v>5</v>
      </c>
      <c r="O1838" s="8" t="s">
        <v>5</v>
      </c>
      <c r="P1838" s="8">
        <v>-1</v>
      </c>
      <c r="Q1838" s="8" t="s">
        <v>5</v>
      </c>
      <c r="R1838" s="8" t="s">
        <v>5</v>
      </c>
      <c r="S1838" s="8" t="s">
        <v>5</v>
      </c>
    </row>
    <row r="1839" spans="2:19" x14ac:dyDescent="0.3">
      <c r="B1839" s="3" t="s">
        <v>66</v>
      </c>
      <c r="C1839" s="10" t="s">
        <v>5</v>
      </c>
      <c r="D1839" s="10" t="s">
        <v>5</v>
      </c>
      <c r="E1839" s="10" t="s">
        <v>5</v>
      </c>
      <c r="F1839" s="10" t="s">
        <v>5</v>
      </c>
      <c r="G1839" s="10" t="s">
        <v>5</v>
      </c>
      <c r="H1839" s="10" t="s">
        <v>5</v>
      </c>
      <c r="I1839" s="10" t="s">
        <v>5</v>
      </c>
      <c r="J1839" s="10" t="s">
        <v>5</v>
      </c>
      <c r="K1839" s="10" t="s">
        <v>5</v>
      </c>
      <c r="L1839" s="10" t="s">
        <v>5</v>
      </c>
      <c r="M1839" s="10" t="s">
        <v>5</v>
      </c>
      <c r="N1839" s="10" t="s">
        <v>5</v>
      </c>
      <c r="O1839" s="10">
        <v>-1</v>
      </c>
      <c r="P1839" s="10" t="s">
        <v>5</v>
      </c>
      <c r="Q1839" s="10" t="s">
        <v>5</v>
      </c>
      <c r="R1839" s="10" t="s">
        <v>5</v>
      </c>
      <c r="S1839" s="10" t="s">
        <v>5</v>
      </c>
    </row>
    <row r="1840" spans="2:19" x14ac:dyDescent="0.3">
      <c r="B1840" s="3" t="s">
        <v>67</v>
      </c>
      <c r="C1840" s="8" t="s">
        <v>5</v>
      </c>
      <c r="D1840" s="8" t="s">
        <v>5</v>
      </c>
      <c r="E1840" s="8" t="s">
        <v>5</v>
      </c>
      <c r="F1840" s="8" t="s">
        <v>5</v>
      </c>
      <c r="G1840" s="8" t="s">
        <v>5</v>
      </c>
      <c r="H1840" s="8" t="s">
        <v>5</v>
      </c>
      <c r="I1840" s="8" t="s">
        <v>5</v>
      </c>
      <c r="J1840" s="8" t="s">
        <v>5</v>
      </c>
      <c r="K1840" s="8" t="s">
        <v>5</v>
      </c>
      <c r="L1840" s="8" t="s">
        <v>5</v>
      </c>
      <c r="M1840" s="8" t="s">
        <v>5</v>
      </c>
      <c r="N1840" s="8" t="s">
        <v>5</v>
      </c>
      <c r="O1840" s="8">
        <v>-1</v>
      </c>
      <c r="P1840" s="8" t="s">
        <v>5</v>
      </c>
      <c r="Q1840" s="8" t="s">
        <v>5</v>
      </c>
      <c r="R1840" s="8" t="s">
        <v>5</v>
      </c>
      <c r="S1840" s="8" t="s">
        <v>5</v>
      </c>
    </row>
    <row r="1841" spans="2:19" x14ac:dyDescent="0.3">
      <c r="B1841" s="3" t="s">
        <v>67</v>
      </c>
      <c r="C1841" s="10" t="s">
        <v>5</v>
      </c>
      <c r="D1841" s="10" t="s">
        <v>5</v>
      </c>
      <c r="E1841" s="10" t="s">
        <v>5</v>
      </c>
      <c r="F1841" s="10" t="s">
        <v>5</v>
      </c>
      <c r="G1841" s="10" t="s">
        <v>5</v>
      </c>
      <c r="H1841" s="10" t="s">
        <v>5</v>
      </c>
      <c r="I1841" s="10" t="s">
        <v>5</v>
      </c>
      <c r="J1841" s="10" t="s">
        <v>5</v>
      </c>
      <c r="K1841" s="10" t="s">
        <v>5</v>
      </c>
      <c r="L1841" s="10" t="s">
        <v>5</v>
      </c>
      <c r="M1841" s="10" t="s">
        <v>5</v>
      </c>
      <c r="N1841" s="10" t="s">
        <v>5</v>
      </c>
      <c r="O1841" s="10" t="s">
        <v>5</v>
      </c>
      <c r="P1841" s="10">
        <v>-1</v>
      </c>
      <c r="Q1841" s="10" t="s">
        <v>5</v>
      </c>
      <c r="R1841" s="10" t="s">
        <v>5</v>
      </c>
      <c r="S1841" s="10" t="s">
        <v>5</v>
      </c>
    </row>
    <row r="1842" spans="2:19" x14ac:dyDescent="0.3">
      <c r="B1842" s="3" t="s">
        <v>68</v>
      </c>
      <c r="C1842" s="8" t="s">
        <v>5</v>
      </c>
      <c r="D1842" s="8" t="s">
        <v>5</v>
      </c>
      <c r="E1842" s="8" t="s">
        <v>5</v>
      </c>
      <c r="F1842" s="8" t="s">
        <v>5</v>
      </c>
      <c r="G1842" s="8" t="s">
        <v>5</v>
      </c>
      <c r="H1842" s="8" t="s">
        <v>5</v>
      </c>
      <c r="I1842" s="8" t="s">
        <v>5</v>
      </c>
      <c r="J1842" s="8" t="s">
        <v>5</v>
      </c>
      <c r="K1842" s="8" t="s">
        <v>5</v>
      </c>
      <c r="L1842" s="8" t="s">
        <v>5</v>
      </c>
      <c r="M1842" s="8" t="s">
        <v>5</v>
      </c>
      <c r="N1842" s="8" t="s">
        <v>5</v>
      </c>
      <c r="O1842" s="8">
        <v>-1</v>
      </c>
      <c r="P1842" s="8" t="s">
        <v>5</v>
      </c>
      <c r="Q1842" s="8" t="s">
        <v>5</v>
      </c>
      <c r="R1842" s="8" t="s">
        <v>5</v>
      </c>
      <c r="S1842" s="8" t="s">
        <v>5</v>
      </c>
    </row>
    <row r="1843" spans="2:19" x14ac:dyDescent="0.3">
      <c r="B1843" s="3" t="s">
        <v>68</v>
      </c>
      <c r="C1843" s="10" t="s">
        <v>5</v>
      </c>
      <c r="D1843" s="10" t="s">
        <v>5</v>
      </c>
      <c r="E1843" s="10" t="s">
        <v>5</v>
      </c>
      <c r="F1843" s="10" t="s">
        <v>5</v>
      </c>
      <c r="G1843" s="10" t="s">
        <v>5</v>
      </c>
      <c r="H1843" s="10" t="s">
        <v>5</v>
      </c>
      <c r="I1843" s="10" t="s">
        <v>5</v>
      </c>
      <c r="J1843" s="10" t="s">
        <v>5</v>
      </c>
      <c r="K1843" s="10" t="s">
        <v>5</v>
      </c>
      <c r="L1843" s="10" t="s">
        <v>5</v>
      </c>
      <c r="M1843" s="10" t="s">
        <v>5</v>
      </c>
      <c r="N1843" s="10" t="s">
        <v>5</v>
      </c>
      <c r="O1843" s="10" t="s">
        <v>5</v>
      </c>
      <c r="P1843" s="10">
        <v>-1</v>
      </c>
      <c r="Q1843" s="10" t="s">
        <v>5</v>
      </c>
      <c r="R1843" s="10" t="s">
        <v>5</v>
      </c>
      <c r="S1843" s="10" t="s">
        <v>5</v>
      </c>
    </row>
    <row r="1844" spans="2:19" x14ac:dyDescent="0.3">
      <c r="B1844" s="3" t="s">
        <v>69</v>
      </c>
      <c r="C1844" s="8" t="s">
        <v>5</v>
      </c>
      <c r="D1844" s="8" t="s">
        <v>5</v>
      </c>
      <c r="E1844" s="8" t="s">
        <v>5</v>
      </c>
      <c r="F1844" s="8" t="s">
        <v>5</v>
      </c>
      <c r="G1844" s="8" t="s">
        <v>5</v>
      </c>
      <c r="H1844" s="8" t="s">
        <v>5</v>
      </c>
      <c r="I1844" s="8" t="s">
        <v>5</v>
      </c>
      <c r="J1844" s="8" t="s">
        <v>5</v>
      </c>
      <c r="K1844" s="8" t="s">
        <v>5</v>
      </c>
      <c r="L1844" s="8">
        <v>-1</v>
      </c>
      <c r="M1844" s="8" t="s">
        <v>5</v>
      </c>
      <c r="N1844" s="8" t="s">
        <v>5</v>
      </c>
      <c r="O1844" s="8" t="s">
        <v>5</v>
      </c>
      <c r="P1844" s="8" t="s">
        <v>5</v>
      </c>
      <c r="Q1844" s="8" t="s">
        <v>5</v>
      </c>
      <c r="R1844" s="8" t="s">
        <v>5</v>
      </c>
      <c r="S1844" s="8" t="s">
        <v>5</v>
      </c>
    </row>
    <row r="1845" spans="2:19" x14ac:dyDescent="0.3">
      <c r="B1845" s="3" t="s">
        <v>69</v>
      </c>
      <c r="C1845" s="10" t="s">
        <v>5</v>
      </c>
      <c r="D1845" s="10" t="s">
        <v>5</v>
      </c>
      <c r="E1845" s="10">
        <v>-1</v>
      </c>
      <c r="F1845" s="10" t="s">
        <v>5</v>
      </c>
      <c r="G1845" s="10" t="s">
        <v>5</v>
      </c>
      <c r="H1845" s="10" t="s">
        <v>5</v>
      </c>
      <c r="I1845" s="10" t="s">
        <v>5</v>
      </c>
      <c r="J1845" s="10" t="s">
        <v>5</v>
      </c>
      <c r="K1845" s="10" t="s">
        <v>5</v>
      </c>
      <c r="L1845" s="10" t="s">
        <v>5</v>
      </c>
      <c r="M1845" s="10" t="s">
        <v>5</v>
      </c>
      <c r="N1845" s="10" t="s">
        <v>5</v>
      </c>
      <c r="O1845" s="10" t="s">
        <v>5</v>
      </c>
      <c r="P1845" s="10" t="s">
        <v>5</v>
      </c>
      <c r="Q1845" s="10" t="s">
        <v>5</v>
      </c>
      <c r="R1845" s="10" t="s">
        <v>5</v>
      </c>
      <c r="S1845" s="10" t="s">
        <v>5</v>
      </c>
    </row>
    <row r="1846" spans="2:19" x14ac:dyDescent="0.3">
      <c r="B1846" s="3" t="s">
        <v>70</v>
      </c>
      <c r="C1846" s="8" t="s">
        <v>5</v>
      </c>
      <c r="D1846" s="8" t="s">
        <v>5</v>
      </c>
      <c r="E1846" s="8" t="s">
        <v>5</v>
      </c>
      <c r="F1846" s="8" t="s">
        <v>5</v>
      </c>
      <c r="G1846" s="8" t="s">
        <v>5</v>
      </c>
      <c r="H1846" s="8" t="s">
        <v>5</v>
      </c>
      <c r="I1846" s="8" t="s">
        <v>5</v>
      </c>
      <c r="J1846" s="8" t="s">
        <v>5</v>
      </c>
      <c r="K1846" s="8" t="s">
        <v>5</v>
      </c>
      <c r="L1846" s="8">
        <v>-1</v>
      </c>
      <c r="M1846" s="8" t="s">
        <v>5</v>
      </c>
      <c r="N1846" s="8" t="s">
        <v>5</v>
      </c>
      <c r="O1846" s="8" t="s">
        <v>5</v>
      </c>
      <c r="P1846" s="8" t="s">
        <v>5</v>
      </c>
      <c r="Q1846" s="8" t="s">
        <v>5</v>
      </c>
      <c r="R1846" s="8" t="s">
        <v>5</v>
      </c>
      <c r="S1846" s="8" t="s">
        <v>5</v>
      </c>
    </row>
    <row r="1847" spans="2:19" x14ac:dyDescent="0.3">
      <c r="B1847" s="3" t="s">
        <v>70</v>
      </c>
      <c r="C1847" s="10" t="s">
        <v>5</v>
      </c>
      <c r="D1847" s="10" t="s">
        <v>5</v>
      </c>
      <c r="E1847" s="10">
        <v>-1</v>
      </c>
      <c r="F1847" s="10" t="s">
        <v>5</v>
      </c>
      <c r="G1847" s="10" t="s">
        <v>5</v>
      </c>
      <c r="H1847" s="10" t="s">
        <v>5</v>
      </c>
      <c r="I1847" s="10" t="s">
        <v>5</v>
      </c>
      <c r="J1847" s="10" t="s">
        <v>5</v>
      </c>
      <c r="K1847" s="10" t="s">
        <v>5</v>
      </c>
      <c r="L1847" s="10" t="s">
        <v>5</v>
      </c>
      <c r="M1847" s="10" t="s">
        <v>5</v>
      </c>
      <c r="N1847" s="10" t="s">
        <v>5</v>
      </c>
      <c r="O1847" s="10" t="s">
        <v>5</v>
      </c>
      <c r="P1847" s="10" t="s">
        <v>5</v>
      </c>
      <c r="Q1847" s="10" t="s">
        <v>5</v>
      </c>
      <c r="R1847" s="10" t="s">
        <v>5</v>
      </c>
      <c r="S1847" s="10" t="s">
        <v>5</v>
      </c>
    </row>
    <row r="1848" spans="2:19" x14ac:dyDescent="0.3">
      <c r="B1848" s="3" t="s">
        <v>71</v>
      </c>
      <c r="C1848" s="8" t="s">
        <v>5</v>
      </c>
      <c r="D1848" s="8" t="s">
        <v>5</v>
      </c>
      <c r="E1848" s="8" t="s">
        <v>5</v>
      </c>
      <c r="F1848" s="8" t="s">
        <v>5</v>
      </c>
      <c r="G1848" s="8" t="s">
        <v>5</v>
      </c>
      <c r="H1848" s="8" t="s">
        <v>5</v>
      </c>
      <c r="I1848" s="8" t="s">
        <v>5</v>
      </c>
      <c r="J1848" s="8" t="s">
        <v>5</v>
      </c>
      <c r="K1848" s="8" t="s">
        <v>5</v>
      </c>
      <c r="L1848" s="8">
        <v>-1</v>
      </c>
      <c r="M1848" s="8" t="s">
        <v>5</v>
      </c>
      <c r="N1848" s="8" t="s">
        <v>5</v>
      </c>
      <c r="O1848" s="8" t="s">
        <v>5</v>
      </c>
      <c r="P1848" s="8" t="s">
        <v>5</v>
      </c>
      <c r="Q1848" s="8" t="s">
        <v>5</v>
      </c>
      <c r="R1848" s="8" t="s">
        <v>5</v>
      </c>
      <c r="S1848" s="8" t="s">
        <v>5</v>
      </c>
    </row>
    <row r="1849" spans="2:19" x14ac:dyDescent="0.3">
      <c r="B1849" s="3" t="s">
        <v>71</v>
      </c>
      <c r="C1849" s="10" t="s">
        <v>5</v>
      </c>
      <c r="D1849" s="10" t="s">
        <v>5</v>
      </c>
      <c r="E1849" s="10">
        <v>-1</v>
      </c>
      <c r="F1849" s="10" t="s">
        <v>5</v>
      </c>
      <c r="G1849" s="10" t="s">
        <v>5</v>
      </c>
      <c r="H1849" s="10" t="s">
        <v>5</v>
      </c>
      <c r="I1849" s="10" t="s">
        <v>5</v>
      </c>
      <c r="J1849" s="10" t="s">
        <v>5</v>
      </c>
      <c r="K1849" s="10" t="s">
        <v>5</v>
      </c>
      <c r="L1849" s="10" t="s">
        <v>5</v>
      </c>
      <c r="M1849" s="10" t="s">
        <v>5</v>
      </c>
      <c r="N1849" s="10" t="s">
        <v>5</v>
      </c>
      <c r="O1849" s="10" t="s">
        <v>5</v>
      </c>
      <c r="P1849" s="10" t="s">
        <v>5</v>
      </c>
      <c r="Q1849" s="10" t="s">
        <v>5</v>
      </c>
      <c r="R1849" s="10" t="s">
        <v>5</v>
      </c>
      <c r="S1849" s="10" t="s">
        <v>5</v>
      </c>
    </row>
    <row r="1850" spans="2:19" x14ac:dyDescent="0.3">
      <c r="B1850" s="3" t="s">
        <v>72</v>
      </c>
      <c r="C1850" s="8" t="s">
        <v>5</v>
      </c>
      <c r="D1850" s="8" t="s">
        <v>5</v>
      </c>
      <c r="E1850" s="8" t="s">
        <v>5</v>
      </c>
      <c r="F1850" s="8" t="s">
        <v>5</v>
      </c>
      <c r="G1850" s="8" t="s">
        <v>5</v>
      </c>
      <c r="H1850" s="8" t="s">
        <v>5</v>
      </c>
      <c r="I1850" s="8" t="s">
        <v>5</v>
      </c>
      <c r="J1850" s="8" t="s">
        <v>5</v>
      </c>
      <c r="K1850" s="8" t="s">
        <v>5</v>
      </c>
      <c r="L1850" s="8" t="s">
        <v>5</v>
      </c>
      <c r="M1850" s="8" t="s">
        <v>5</v>
      </c>
      <c r="N1850" s="8" t="s">
        <v>5</v>
      </c>
      <c r="O1850" s="8" t="s">
        <v>5</v>
      </c>
      <c r="P1850" s="8" t="s">
        <v>5</v>
      </c>
      <c r="Q1850" s="8" t="s">
        <v>5</v>
      </c>
      <c r="R1850" s="8" t="s">
        <v>5</v>
      </c>
      <c r="S1850" s="8">
        <v>-1</v>
      </c>
    </row>
    <row r="1851" spans="2:19" x14ac:dyDescent="0.3">
      <c r="B1851" s="3" t="s">
        <v>72</v>
      </c>
      <c r="C1851" s="10" t="s">
        <v>5</v>
      </c>
      <c r="D1851" s="10" t="s">
        <v>5</v>
      </c>
      <c r="E1851" s="10">
        <v>-1</v>
      </c>
      <c r="F1851" s="10" t="s">
        <v>5</v>
      </c>
      <c r="G1851" s="10" t="s">
        <v>5</v>
      </c>
      <c r="H1851" s="10" t="s">
        <v>5</v>
      </c>
      <c r="I1851" s="10" t="s">
        <v>5</v>
      </c>
      <c r="J1851" s="10" t="s">
        <v>5</v>
      </c>
      <c r="K1851" s="10" t="s">
        <v>5</v>
      </c>
      <c r="L1851" s="10" t="s">
        <v>5</v>
      </c>
      <c r="M1851" s="10" t="s">
        <v>5</v>
      </c>
      <c r="N1851" s="10" t="s">
        <v>5</v>
      </c>
      <c r="O1851" s="10" t="s">
        <v>5</v>
      </c>
      <c r="P1851" s="10" t="s">
        <v>5</v>
      </c>
      <c r="Q1851" s="10" t="s">
        <v>5</v>
      </c>
      <c r="R1851" s="10" t="s">
        <v>5</v>
      </c>
      <c r="S1851" s="10" t="s">
        <v>5</v>
      </c>
    </row>
    <row r="1852" spans="2:19" x14ac:dyDescent="0.3">
      <c r="B1852" s="3" t="s">
        <v>73</v>
      </c>
      <c r="C1852" s="8" t="s">
        <v>5</v>
      </c>
      <c r="D1852" s="8" t="s">
        <v>5</v>
      </c>
      <c r="E1852" s="8" t="s">
        <v>5</v>
      </c>
      <c r="F1852" s="8" t="s">
        <v>5</v>
      </c>
      <c r="G1852" s="8" t="s">
        <v>5</v>
      </c>
      <c r="H1852" s="8" t="s">
        <v>5</v>
      </c>
      <c r="I1852" s="8" t="s">
        <v>5</v>
      </c>
      <c r="J1852" s="8" t="s">
        <v>5</v>
      </c>
      <c r="K1852" s="8" t="s">
        <v>5</v>
      </c>
      <c r="L1852" s="8" t="s">
        <v>5</v>
      </c>
      <c r="M1852" s="8" t="s">
        <v>5</v>
      </c>
      <c r="N1852" s="8" t="s">
        <v>5</v>
      </c>
      <c r="O1852" s="8" t="s">
        <v>5</v>
      </c>
      <c r="P1852" s="8" t="s">
        <v>5</v>
      </c>
      <c r="Q1852" s="8" t="s">
        <v>5</v>
      </c>
      <c r="R1852" s="8" t="s">
        <v>5</v>
      </c>
      <c r="S1852" s="8">
        <v>-1</v>
      </c>
    </row>
    <row r="1853" spans="2:19" x14ac:dyDescent="0.3">
      <c r="B1853" s="3" t="s">
        <v>74</v>
      </c>
      <c r="C1853" s="10" t="s">
        <v>5</v>
      </c>
      <c r="D1853" s="10" t="s">
        <v>5</v>
      </c>
      <c r="E1853" s="10" t="s">
        <v>5</v>
      </c>
      <c r="F1853" s="10" t="s">
        <v>5</v>
      </c>
      <c r="G1853" s="10" t="s">
        <v>5</v>
      </c>
      <c r="H1853" s="10" t="s">
        <v>5</v>
      </c>
      <c r="I1853" s="10" t="s">
        <v>5</v>
      </c>
      <c r="J1853" s="10" t="s">
        <v>5</v>
      </c>
      <c r="K1853" s="10" t="s">
        <v>5</v>
      </c>
      <c r="L1853" s="10" t="s">
        <v>5</v>
      </c>
      <c r="M1853" s="10" t="s">
        <v>5</v>
      </c>
      <c r="N1853" s="10" t="s">
        <v>5</v>
      </c>
      <c r="O1853" s="10" t="s">
        <v>5</v>
      </c>
      <c r="P1853" s="10" t="s">
        <v>5</v>
      </c>
      <c r="Q1853" s="10" t="s">
        <v>5</v>
      </c>
      <c r="R1853" s="10" t="s">
        <v>5</v>
      </c>
      <c r="S1853" s="10">
        <v>-1</v>
      </c>
    </row>
    <row r="1854" spans="2:19" x14ac:dyDescent="0.3">
      <c r="B1854" s="3" t="s">
        <v>75</v>
      </c>
      <c r="C1854" s="8" t="s">
        <v>5</v>
      </c>
      <c r="D1854" s="8" t="s">
        <v>5</v>
      </c>
      <c r="E1854" s="8" t="s">
        <v>5</v>
      </c>
      <c r="F1854" s="8" t="s">
        <v>5</v>
      </c>
      <c r="G1854" s="8" t="s">
        <v>5</v>
      </c>
      <c r="H1854" s="8" t="s">
        <v>5</v>
      </c>
      <c r="I1854" s="8" t="s">
        <v>5</v>
      </c>
      <c r="J1854" s="8" t="s">
        <v>5</v>
      </c>
      <c r="K1854" s="8" t="s">
        <v>5</v>
      </c>
      <c r="L1854" s="8" t="s">
        <v>5</v>
      </c>
      <c r="M1854" s="8" t="s">
        <v>5</v>
      </c>
      <c r="N1854" s="8" t="s">
        <v>5</v>
      </c>
      <c r="O1854" s="8" t="s">
        <v>5</v>
      </c>
      <c r="P1854" s="8" t="s">
        <v>5</v>
      </c>
      <c r="Q1854" s="8" t="s">
        <v>5</v>
      </c>
      <c r="R1854" s="8" t="s">
        <v>5</v>
      </c>
      <c r="S1854" s="8">
        <v>-1</v>
      </c>
    </row>
    <row r="1855" spans="2:19" x14ac:dyDescent="0.3">
      <c r="B1855" s="3" t="s">
        <v>76</v>
      </c>
      <c r="C1855" s="10" t="s">
        <v>5</v>
      </c>
      <c r="D1855" s="10" t="s">
        <v>5</v>
      </c>
      <c r="E1855" s="10" t="s">
        <v>5</v>
      </c>
      <c r="F1855" s="10" t="s">
        <v>5</v>
      </c>
      <c r="G1855" s="10" t="s">
        <v>5</v>
      </c>
      <c r="H1855" s="10" t="s">
        <v>5</v>
      </c>
      <c r="I1855" s="10" t="s">
        <v>5</v>
      </c>
      <c r="J1855" s="10" t="s">
        <v>5</v>
      </c>
      <c r="K1855" s="10" t="s">
        <v>5</v>
      </c>
      <c r="L1855" s="10" t="s">
        <v>5</v>
      </c>
      <c r="M1855" s="10">
        <v>-1</v>
      </c>
      <c r="N1855" s="10" t="s">
        <v>5</v>
      </c>
      <c r="O1855" s="10" t="s">
        <v>5</v>
      </c>
      <c r="P1855" s="10" t="s">
        <v>5</v>
      </c>
      <c r="Q1855" s="10" t="s">
        <v>5</v>
      </c>
      <c r="R1855" s="10" t="s">
        <v>5</v>
      </c>
      <c r="S1855" s="10" t="s">
        <v>5</v>
      </c>
    </row>
    <row r="1856" spans="2:19" x14ac:dyDescent="0.3">
      <c r="B1856" s="3" t="s">
        <v>77</v>
      </c>
      <c r="C1856" s="8" t="s">
        <v>5</v>
      </c>
      <c r="D1856" s="8" t="s">
        <v>5</v>
      </c>
      <c r="E1856" s="8" t="s">
        <v>5</v>
      </c>
      <c r="F1856" s="8" t="s">
        <v>5</v>
      </c>
      <c r="G1856" s="8" t="s">
        <v>5</v>
      </c>
      <c r="H1856" s="8" t="s">
        <v>5</v>
      </c>
      <c r="I1856" s="8" t="s">
        <v>5</v>
      </c>
      <c r="J1856" s="8" t="s">
        <v>5</v>
      </c>
      <c r="K1856" s="8" t="s">
        <v>5</v>
      </c>
      <c r="L1856" s="8" t="s">
        <v>5</v>
      </c>
      <c r="M1856" s="8">
        <v>-1</v>
      </c>
      <c r="N1856" s="8" t="s">
        <v>5</v>
      </c>
      <c r="O1856" s="8" t="s">
        <v>5</v>
      </c>
      <c r="P1856" s="8" t="s">
        <v>5</v>
      </c>
      <c r="Q1856" s="8" t="s">
        <v>5</v>
      </c>
      <c r="R1856" s="8" t="s">
        <v>5</v>
      </c>
      <c r="S1856" s="8" t="s">
        <v>5</v>
      </c>
    </row>
    <row r="1857" spans="2:19" x14ac:dyDescent="0.3">
      <c r="B1857" s="3" t="s">
        <v>77</v>
      </c>
      <c r="C1857" s="10" t="s">
        <v>5</v>
      </c>
      <c r="D1857" s="10" t="s">
        <v>5</v>
      </c>
      <c r="E1857" s="10">
        <v>-1</v>
      </c>
      <c r="F1857" s="10" t="s">
        <v>5</v>
      </c>
      <c r="G1857" s="10" t="s">
        <v>5</v>
      </c>
      <c r="H1857" s="10" t="s">
        <v>5</v>
      </c>
      <c r="I1857" s="10" t="s">
        <v>5</v>
      </c>
      <c r="J1857" s="10" t="s">
        <v>5</v>
      </c>
      <c r="K1857" s="10" t="s">
        <v>5</v>
      </c>
      <c r="L1857" s="10" t="s">
        <v>5</v>
      </c>
      <c r="M1857" s="10" t="s">
        <v>5</v>
      </c>
      <c r="N1857" s="10" t="s">
        <v>5</v>
      </c>
      <c r="O1857" s="10" t="s">
        <v>5</v>
      </c>
      <c r="P1857" s="10" t="s">
        <v>5</v>
      </c>
      <c r="Q1857" s="10" t="s">
        <v>5</v>
      </c>
      <c r="R1857" s="10" t="s">
        <v>5</v>
      </c>
      <c r="S1857" s="10" t="s">
        <v>5</v>
      </c>
    </row>
    <row r="1858" spans="2:19" x14ac:dyDescent="0.3">
      <c r="B1858" s="3" t="s">
        <v>78</v>
      </c>
      <c r="C1858" s="8" t="s">
        <v>5</v>
      </c>
      <c r="D1858" s="8" t="s">
        <v>5</v>
      </c>
      <c r="E1858" s="8" t="s">
        <v>5</v>
      </c>
      <c r="F1858" s="8" t="s">
        <v>5</v>
      </c>
      <c r="G1858" s="8" t="s">
        <v>5</v>
      </c>
      <c r="H1858" s="8" t="s">
        <v>5</v>
      </c>
      <c r="I1858" s="8" t="s">
        <v>5</v>
      </c>
      <c r="J1858" s="8" t="s">
        <v>5</v>
      </c>
      <c r="K1858" s="8" t="s">
        <v>5</v>
      </c>
      <c r="L1858" s="8" t="s">
        <v>5</v>
      </c>
      <c r="M1858" s="8">
        <v>-1</v>
      </c>
      <c r="N1858" s="8" t="s">
        <v>5</v>
      </c>
      <c r="O1858" s="8" t="s">
        <v>5</v>
      </c>
      <c r="P1858" s="8" t="s">
        <v>5</v>
      </c>
      <c r="Q1858" s="8" t="s">
        <v>5</v>
      </c>
      <c r="R1858" s="8" t="s">
        <v>5</v>
      </c>
      <c r="S1858" s="8" t="s">
        <v>5</v>
      </c>
    </row>
    <row r="1859" spans="2:19" x14ac:dyDescent="0.3">
      <c r="B1859" s="3" t="s">
        <v>78</v>
      </c>
      <c r="C1859" s="10" t="s">
        <v>5</v>
      </c>
      <c r="D1859" s="10" t="s">
        <v>5</v>
      </c>
      <c r="E1859" s="10">
        <v>-1</v>
      </c>
      <c r="F1859" s="10" t="s">
        <v>5</v>
      </c>
      <c r="G1859" s="10" t="s">
        <v>5</v>
      </c>
      <c r="H1859" s="10" t="s">
        <v>5</v>
      </c>
      <c r="I1859" s="10" t="s">
        <v>5</v>
      </c>
      <c r="J1859" s="10" t="s">
        <v>5</v>
      </c>
      <c r="K1859" s="10" t="s">
        <v>5</v>
      </c>
      <c r="L1859" s="10" t="s">
        <v>5</v>
      </c>
      <c r="M1859" s="10" t="s">
        <v>5</v>
      </c>
      <c r="N1859" s="10" t="s">
        <v>5</v>
      </c>
      <c r="O1859" s="10" t="s">
        <v>5</v>
      </c>
      <c r="P1859" s="10" t="s">
        <v>5</v>
      </c>
      <c r="Q1859" s="10" t="s">
        <v>5</v>
      </c>
      <c r="R1859" s="10" t="s">
        <v>5</v>
      </c>
      <c r="S1859" s="10" t="s">
        <v>5</v>
      </c>
    </row>
    <row r="1860" spans="2:19" x14ac:dyDescent="0.3">
      <c r="B1860" s="3" t="s">
        <v>79</v>
      </c>
      <c r="C1860" s="8" t="s">
        <v>5</v>
      </c>
      <c r="D1860" s="8" t="s">
        <v>5</v>
      </c>
      <c r="E1860" s="8" t="s">
        <v>5</v>
      </c>
      <c r="F1860" s="8" t="s">
        <v>5</v>
      </c>
      <c r="G1860" s="8" t="s">
        <v>5</v>
      </c>
      <c r="H1860" s="8" t="s">
        <v>5</v>
      </c>
      <c r="I1860" s="8" t="s">
        <v>5</v>
      </c>
      <c r="J1860" s="8" t="s">
        <v>5</v>
      </c>
      <c r="K1860" s="8" t="s">
        <v>5</v>
      </c>
      <c r="L1860" s="8" t="s">
        <v>5</v>
      </c>
      <c r="M1860" s="8" t="s">
        <v>5</v>
      </c>
      <c r="N1860" s="8" t="s">
        <v>5</v>
      </c>
      <c r="O1860" s="8" t="s">
        <v>5</v>
      </c>
      <c r="P1860" s="8" t="s">
        <v>5</v>
      </c>
      <c r="Q1860" s="8" t="s">
        <v>5</v>
      </c>
      <c r="R1860" s="8">
        <v>-1</v>
      </c>
      <c r="S1860" s="8" t="s">
        <v>5</v>
      </c>
    </row>
    <row r="1861" spans="2:19" x14ac:dyDescent="0.3">
      <c r="B1861" s="3" t="s">
        <v>79</v>
      </c>
      <c r="C1861" s="10" t="s">
        <v>5</v>
      </c>
      <c r="D1861" s="10" t="s">
        <v>5</v>
      </c>
      <c r="E1861" s="10">
        <v>-1</v>
      </c>
      <c r="F1861" s="10" t="s">
        <v>5</v>
      </c>
      <c r="G1861" s="10" t="s">
        <v>5</v>
      </c>
      <c r="H1861" s="10" t="s">
        <v>5</v>
      </c>
      <c r="I1861" s="10" t="s">
        <v>5</v>
      </c>
      <c r="J1861" s="10" t="s">
        <v>5</v>
      </c>
      <c r="K1861" s="10" t="s">
        <v>5</v>
      </c>
      <c r="L1861" s="10" t="s">
        <v>5</v>
      </c>
      <c r="M1861" s="10" t="s">
        <v>5</v>
      </c>
      <c r="N1861" s="10" t="s">
        <v>5</v>
      </c>
      <c r="O1861" s="10" t="s">
        <v>5</v>
      </c>
      <c r="P1861" s="10" t="s">
        <v>5</v>
      </c>
      <c r="Q1861" s="10" t="s">
        <v>5</v>
      </c>
      <c r="R1861" s="10" t="s">
        <v>5</v>
      </c>
      <c r="S1861" s="10" t="s">
        <v>5</v>
      </c>
    </row>
    <row r="1862" spans="2:19" x14ac:dyDescent="0.3">
      <c r="B1862" s="3" t="s">
        <v>80</v>
      </c>
      <c r="C1862" s="8" t="s">
        <v>5</v>
      </c>
      <c r="D1862" s="8" t="s">
        <v>5</v>
      </c>
      <c r="E1862" s="8" t="s">
        <v>5</v>
      </c>
      <c r="F1862" s="8" t="s">
        <v>5</v>
      </c>
      <c r="G1862" s="8" t="s">
        <v>5</v>
      </c>
      <c r="H1862" s="8" t="s">
        <v>5</v>
      </c>
      <c r="I1862" s="8" t="s">
        <v>5</v>
      </c>
      <c r="J1862" s="8" t="s">
        <v>5</v>
      </c>
      <c r="K1862" s="8" t="s">
        <v>5</v>
      </c>
      <c r="L1862" s="8" t="s">
        <v>5</v>
      </c>
      <c r="M1862" s="8" t="s">
        <v>5</v>
      </c>
      <c r="N1862" s="8" t="s">
        <v>5</v>
      </c>
      <c r="O1862" s="8" t="s">
        <v>5</v>
      </c>
      <c r="P1862" s="8" t="s">
        <v>5</v>
      </c>
      <c r="Q1862" s="8" t="s">
        <v>5</v>
      </c>
      <c r="R1862" s="8">
        <v>-1</v>
      </c>
      <c r="S1862" s="8" t="s">
        <v>5</v>
      </c>
    </row>
    <row r="1863" spans="2:19" x14ac:dyDescent="0.3">
      <c r="B1863" s="3" t="s">
        <v>80</v>
      </c>
      <c r="C1863" s="10" t="s">
        <v>5</v>
      </c>
      <c r="D1863" s="10" t="s">
        <v>5</v>
      </c>
      <c r="E1863" s="10">
        <v>-1</v>
      </c>
      <c r="F1863" s="10" t="s">
        <v>5</v>
      </c>
      <c r="G1863" s="10" t="s">
        <v>5</v>
      </c>
      <c r="H1863" s="10" t="s">
        <v>5</v>
      </c>
      <c r="I1863" s="10" t="s">
        <v>5</v>
      </c>
      <c r="J1863" s="10" t="s">
        <v>5</v>
      </c>
      <c r="K1863" s="10" t="s">
        <v>5</v>
      </c>
      <c r="L1863" s="10" t="s">
        <v>5</v>
      </c>
      <c r="M1863" s="10" t="s">
        <v>5</v>
      </c>
      <c r="N1863" s="10" t="s">
        <v>5</v>
      </c>
      <c r="O1863" s="10" t="s">
        <v>5</v>
      </c>
      <c r="P1863" s="10" t="s">
        <v>5</v>
      </c>
      <c r="Q1863" s="10" t="s">
        <v>5</v>
      </c>
      <c r="R1863" s="10" t="s">
        <v>5</v>
      </c>
      <c r="S1863" s="10" t="s">
        <v>5</v>
      </c>
    </row>
    <row r="1864" spans="2:19" x14ac:dyDescent="0.3">
      <c r="B1864" s="3" t="s">
        <v>81</v>
      </c>
      <c r="C1864" s="8" t="s">
        <v>5</v>
      </c>
      <c r="D1864" s="8" t="s">
        <v>5</v>
      </c>
      <c r="E1864" s="8" t="s">
        <v>5</v>
      </c>
      <c r="F1864" s="8" t="s">
        <v>5</v>
      </c>
      <c r="G1864" s="8" t="s">
        <v>5</v>
      </c>
      <c r="H1864" s="8" t="s">
        <v>5</v>
      </c>
      <c r="I1864" s="8" t="s">
        <v>5</v>
      </c>
      <c r="J1864" s="8" t="s">
        <v>5</v>
      </c>
      <c r="K1864" s="8" t="s">
        <v>5</v>
      </c>
      <c r="L1864" s="8" t="s">
        <v>5</v>
      </c>
      <c r="M1864" s="8" t="s">
        <v>5</v>
      </c>
      <c r="N1864" s="8" t="s">
        <v>5</v>
      </c>
      <c r="O1864" s="8" t="s">
        <v>5</v>
      </c>
      <c r="P1864" s="8" t="s">
        <v>5</v>
      </c>
      <c r="Q1864" s="8" t="s">
        <v>5</v>
      </c>
      <c r="R1864" s="8">
        <v>-1</v>
      </c>
      <c r="S1864" s="8" t="s">
        <v>5</v>
      </c>
    </row>
    <row r="1865" spans="2:19" x14ac:dyDescent="0.3">
      <c r="B1865" s="3" t="s">
        <v>82</v>
      </c>
      <c r="C1865" s="10" t="s">
        <v>5</v>
      </c>
      <c r="D1865" s="10" t="s">
        <v>5</v>
      </c>
      <c r="E1865" s="10" t="s">
        <v>5</v>
      </c>
      <c r="F1865" s="10" t="s">
        <v>5</v>
      </c>
      <c r="G1865" s="10" t="s">
        <v>5</v>
      </c>
      <c r="H1865" s="10" t="s">
        <v>5</v>
      </c>
      <c r="I1865" s="10" t="s">
        <v>5</v>
      </c>
      <c r="J1865" s="10" t="s">
        <v>5</v>
      </c>
      <c r="K1865" s="10" t="s">
        <v>5</v>
      </c>
      <c r="L1865" s="10" t="s">
        <v>5</v>
      </c>
      <c r="M1865" s="10" t="s">
        <v>5</v>
      </c>
      <c r="N1865" s="10" t="s">
        <v>5</v>
      </c>
      <c r="O1865" s="10" t="s">
        <v>5</v>
      </c>
      <c r="P1865" s="10" t="s">
        <v>5</v>
      </c>
      <c r="Q1865" s="10" t="s">
        <v>5</v>
      </c>
      <c r="R1865" s="10">
        <v>-1</v>
      </c>
      <c r="S1865" s="10" t="s">
        <v>5</v>
      </c>
    </row>
    <row r="1866" spans="2:19" x14ac:dyDescent="0.3">
      <c r="B1866" s="3" t="s">
        <v>83</v>
      </c>
      <c r="C1866" s="8" t="s">
        <v>5</v>
      </c>
      <c r="D1866" s="8" t="s">
        <v>5</v>
      </c>
      <c r="E1866" s="8" t="s">
        <v>5</v>
      </c>
      <c r="F1866" s="8" t="s">
        <v>5</v>
      </c>
      <c r="G1866" s="8" t="s">
        <v>5</v>
      </c>
      <c r="H1866" s="8" t="s">
        <v>5</v>
      </c>
      <c r="I1866" s="8" t="s">
        <v>5</v>
      </c>
      <c r="J1866" s="8" t="s">
        <v>5</v>
      </c>
      <c r="K1866" s="8" t="s">
        <v>5</v>
      </c>
      <c r="L1866" s="8" t="s">
        <v>5</v>
      </c>
      <c r="M1866" s="8" t="s">
        <v>5</v>
      </c>
      <c r="N1866" s="8" t="s">
        <v>5</v>
      </c>
      <c r="O1866" s="8" t="s">
        <v>5</v>
      </c>
      <c r="P1866" s="8" t="s">
        <v>5</v>
      </c>
      <c r="Q1866" s="8">
        <v>-1</v>
      </c>
      <c r="R1866" s="8" t="s">
        <v>5</v>
      </c>
      <c r="S1866" s="8" t="s">
        <v>5</v>
      </c>
    </row>
    <row r="1867" spans="2:19" x14ac:dyDescent="0.3">
      <c r="B1867" s="3" t="s">
        <v>83</v>
      </c>
      <c r="C1867" s="10" t="s">
        <v>5</v>
      </c>
      <c r="D1867" s="10" t="s">
        <v>5</v>
      </c>
      <c r="E1867" s="10">
        <v>-1</v>
      </c>
      <c r="F1867" s="10" t="s">
        <v>5</v>
      </c>
      <c r="G1867" s="10" t="s">
        <v>5</v>
      </c>
      <c r="H1867" s="10" t="s">
        <v>5</v>
      </c>
      <c r="I1867" s="10" t="s">
        <v>5</v>
      </c>
      <c r="J1867" s="10" t="s">
        <v>5</v>
      </c>
      <c r="K1867" s="10" t="s">
        <v>5</v>
      </c>
      <c r="L1867" s="10" t="s">
        <v>5</v>
      </c>
      <c r="M1867" s="10" t="s">
        <v>5</v>
      </c>
      <c r="N1867" s="10" t="s">
        <v>5</v>
      </c>
      <c r="O1867" s="10" t="s">
        <v>5</v>
      </c>
      <c r="P1867" s="10" t="s">
        <v>5</v>
      </c>
      <c r="Q1867" s="10" t="s">
        <v>5</v>
      </c>
      <c r="R1867" s="10" t="s">
        <v>5</v>
      </c>
      <c r="S1867" s="10" t="s">
        <v>5</v>
      </c>
    </row>
    <row r="1868" spans="2:19" x14ac:dyDescent="0.3">
      <c r="B1868" s="3" t="s">
        <v>84</v>
      </c>
      <c r="C1868" s="8" t="s">
        <v>5</v>
      </c>
      <c r="D1868" s="8" t="s">
        <v>5</v>
      </c>
      <c r="E1868" s="8" t="s">
        <v>5</v>
      </c>
      <c r="F1868" s="8" t="s">
        <v>5</v>
      </c>
      <c r="G1868" s="8" t="s">
        <v>5</v>
      </c>
      <c r="H1868" s="8" t="s">
        <v>5</v>
      </c>
      <c r="I1868" s="8" t="s">
        <v>5</v>
      </c>
      <c r="J1868" s="8" t="s">
        <v>5</v>
      </c>
      <c r="K1868" s="8" t="s">
        <v>5</v>
      </c>
      <c r="L1868" s="8" t="s">
        <v>5</v>
      </c>
      <c r="M1868" s="8" t="s">
        <v>5</v>
      </c>
      <c r="N1868" s="8" t="s">
        <v>5</v>
      </c>
      <c r="O1868" s="8" t="s">
        <v>5</v>
      </c>
      <c r="P1868" s="8" t="s">
        <v>5</v>
      </c>
      <c r="Q1868" s="8">
        <v>-1</v>
      </c>
      <c r="R1868" s="8" t="s">
        <v>5</v>
      </c>
      <c r="S1868" s="8" t="s">
        <v>5</v>
      </c>
    </row>
    <row r="1869" spans="2:19" x14ac:dyDescent="0.3">
      <c r="B1869" s="3" t="s">
        <v>84</v>
      </c>
      <c r="C1869" s="10" t="s">
        <v>5</v>
      </c>
      <c r="D1869" s="10" t="s">
        <v>5</v>
      </c>
      <c r="E1869" s="10">
        <v>-1</v>
      </c>
      <c r="F1869" s="10" t="s">
        <v>5</v>
      </c>
      <c r="G1869" s="10" t="s">
        <v>5</v>
      </c>
      <c r="H1869" s="10" t="s">
        <v>5</v>
      </c>
      <c r="I1869" s="10" t="s">
        <v>5</v>
      </c>
      <c r="J1869" s="10" t="s">
        <v>5</v>
      </c>
      <c r="K1869" s="10" t="s">
        <v>5</v>
      </c>
      <c r="L1869" s="10" t="s">
        <v>5</v>
      </c>
      <c r="M1869" s="10" t="s">
        <v>5</v>
      </c>
      <c r="N1869" s="10" t="s">
        <v>5</v>
      </c>
      <c r="O1869" s="10" t="s">
        <v>5</v>
      </c>
      <c r="P1869" s="10" t="s">
        <v>5</v>
      </c>
      <c r="Q1869" s="10" t="s">
        <v>5</v>
      </c>
      <c r="R1869" s="10" t="s">
        <v>5</v>
      </c>
      <c r="S1869" s="10" t="s">
        <v>5</v>
      </c>
    </row>
    <row r="1870" spans="2:19" x14ac:dyDescent="0.3">
      <c r="B1870" s="3" t="s">
        <v>85</v>
      </c>
      <c r="C1870" s="8" t="s">
        <v>5</v>
      </c>
      <c r="D1870" s="8" t="s">
        <v>5</v>
      </c>
      <c r="E1870" s="8" t="s">
        <v>5</v>
      </c>
      <c r="F1870" s="8" t="s">
        <v>5</v>
      </c>
      <c r="G1870" s="8" t="s">
        <v>5</v>
      </c>
      <c r="H1870" s="8" t="s">
        <v>5</v>
      </c>
      <c r="I1870" s="8" t="s">
        <v>5</v>
      </c>
      <c r="J1870" s="8" t="s">
        <v>5</v>
      </c>
      <c r="K1870" s="8" t="s">
        <v>5</v>
      </c>
      <c r="L1870" s="8" t="s">
        <v>5</v>
      </c>
      <c r="M1870" s="8" t="s">
        <v>5</v>
      </c>
      <c r="N1870" s="8" t="s">
        <v>5</v>
      </c>
      <c r="O1870" s="8" t="s">
        <v>5</v>
      </c>
      <c r="P1870" s="8" t="s">
        <v>5</v>
      </c>
      <c r="Q1870" s="8">
        <v>-1</v>
      </c>
      <c r="R1870" s="8" t="s">
        <v>5</v>
      </c>
      <c r="S1870" s="8" t="s">
        <v>5</v>
      </c>
    </row>
    <row r="1871" spans="2:19" x14ac:dyDescent="0.3">
      <c r="B1871" s="3" t="s">
        <v>85</v>
      </c>
      <c r="C1871" s="10" t="s">
        <v>5</v>
      </c>
      <c r="D1871" s="10" t="s">
        <v>5</v>
      </c>
      <c r="E1871" s="10">
        <v>-1</v>
      </c>
      <c r="F1871" s="10" t="s">
        <v>5</v>
      </c>
      <c r="G1871" s="10" t="s">
        <v>5</v>
      </c>
      <c r="H1871" s="10" t="s">
        <v>5</v>
      </c>
      <c r="I1871" s="10" t="s">
        <v>5</v>
      </c>
      <c r="J1871" s="10" t="s">
        <v>5</v>
      </c>
      <c r="K1871" s="10" t="s">
        <v>5</v>
      </c>
      <c r="L1871" s="10" t="s">
        <v>5</v>
      </c>
      <c r="M1871" s="10" t="s">
        <v>5</v>
      </c>
      <c r="N1871" s="10" t="s">
        <v>5</v>
      </c>
      <c r="O1871" s="10" t="s">
        <v>5</v>
      </c>
      <c r="P1871" s="10" t="s">
        <v>5</v>
      </c>
      <c r="Q1871" s="10" t="s">
        <v>5</v>
      </c>
      <c r="R1871" s="10" t="s">
        <v>5</v>
      </c>
      <c r="S1871" s="10" t="s">
        <v>5</v>
      </c>
    </row>
    <row r="1872" spans="2:19" x14ac:dyDescent="0.3">
      <c r="B1872" s="3" t="s">
        <v>86</v>
      </c>
      <c r="C1872" s="8" t="s">
        <v>5</v>
      </c>
      <c r="D1872" s="8" t="s">
        <v>5</v>
      </c>
      <c r="E1872" s="8" t="s">
        <v>5</v>
      </c>
      <c r="F1872" s="8" t="s">
        <v>5</v>
      </c>
      <c r="G1872" s="8" t="s">
        <v>5</v>
      </c>
      <c r="H1872" s="8" t="s">
        <v>5</v>
      </c>
      <c r="I1872" s="8" t="s">
        <v>5</v>
      </c>
      <c r="J1872" s="8">
        <v>-1</v>
      </c>
      <c r="K1872" s="8" t="s">
        <v>5</v>
      </c>
      <c r="L1872" s="8" t="s">
        <v>5</v>
      </c>
      <c r="M1872" s="8" t="s">
        <v>5</v>
      </c>
      <c r="N1872" s="8" t="s">
        <v>5</v>
      </c>
      <c r="O1872" s="8" t="s">
        <v>5</v>
      </c>
      <c r="P1872" s="8" t="s">
        <v>5</v>
      </c>
      <c r="Q1872" s="8" t="s">
        <v>5</v>
      </c>
      <c r="R1872" s="8" t="s">
        <v>5</v>
      </c>
      <c r="S1872" s="8" t="s">
        <v>5</v>
      </c>
    </row>
    <row r="1873" spans="2:82" x14ac:dyDescent="0.3">
      <c r="B1873" s="3" t="s">
        <v>87</v>
      </c>
      <c r="C1873" s="10" t="s">
        <v>5</v>
      </c>
      <c r="D1873" s="10" t="s">
        <v>5</v>
      </c>
      <c r="E1873" s="10" t="s">
        <v>5</v>
      </c>
      <c r="F1873" s="10" t="s">
        <v>5</v>
      </c>
      <c r="G1873" s="10" t="s">
        <v>5</v>
      </c>
      <c r="H1873" s="10" t="s">
        <v>5</v>
      </c>
      <c r="I1873" s="10" t="s">
        <v>5</v>
      </c>
      <c r="J1873" s="10">
        <v>-1</v>
      </c>
      <c r="K1873" s="10" t="s">
        <v>5</v>
      </c>
      <c r="L1873" s="10" t="s">
        <v>5</v>
      </c>
      <c r="M1873" s="10" t="s">
        <v>5</v>
      </c>
      <c r="N1873" s="10" t="s">
        <v>5</v>
      </c>
      <c r="O1873" s="10" t="s">
        <v>5</v>
      </c>
      <c r="P1873" s="10" t="s">
        <v>5</v>
      </c>
      <c r="Q1873" s="10" t="s">
        <v>5</v>
      </c>
      <c r="R1873" s="10" t="s">
        <v>5</v>
      </c>
      <c r="S1873" s="10" t="s">
        <v>5</v>
      </c>
    </row>
    <row r="1874" spans="2:82" x14ac:dyDescent="0.3">
      <c r="B1874" s="3" t="s">
        <v>87</v>
      </c>
      <c r="C1874" s="8" t="s">
        <v>5</v>
      </c>
      <c r="D1874" s="8" t="s">
        <v>5</v>
      </c>
      <c r="E1874" s="8">
        <v>-1</v>
      </c>
      <c r="F1874" s="8" t="s">
        <v>5</v>
      </c>
      <c r="G1874" s="8" t="s">
        <v>5</v>
      </c>
      <c r="H1874" s="8" t="s">
        <v>5</v>
      </c>
      <c r="I1874" s="8" t="s">
        <v>5</v>
      </c>
      <c r="J1874" s="8" t="s">
        <v>5</v>
      </c>
      <c r="K1874" s="8" t="s">
        <v>5</v>
      </c>
      <c r="L1874" s="8" t="s">
        <v>5</v>
      </c>
      <c r="M1874" s="8" t="s">
        <v>5</v>
      </c>
      <c r="N1874" s="8" t="s">
        <v>5</v>
      </c>
      <c r="O1874" s="8" t="s">
        <v>5</v>
      </c>
      <c r="P1874" s="8" t="s">
        <v>5</v>
      </c>
      <c r="Q1874" s="8" t="s">
        <v>5</v>
      </c>
      <c r="R1874" s="8" t="s">
        <v>5</v>
      </c>
      <c r="S1874" s="8" t="s">
        <v>5</v>
      </c>
    </row>
    <row r="1875" spans="2:82" x14ac:dyDescent="0.3">
      <c r="B1875" s="3" t="s">
        <v>88</v>
      </c>
      <c r="C1875" s="10" t="s">
        <v>5</v>
      </c>
      <c r="D1875" s="10" t="s">
        <v>5</v>
      </c>
      <c r="E1875" s="10" t="s">
        <v>5</v>
      </c>
      <c r="F1875" s="10" t="s">
        <v>5</v>
      </c>
      <c r="G1875" s="10" t="s">
        <v>5</v>
      </c>
      <c r="H1875" s="10" t="s">
        <v>5</v>
      </c>
      <c r="I1875" s="10" t="s">
        <v>5</v>
      </c>
      <c r="J1875" s="10">
        <v>-1</v>
      </c>
      <c r="K1875" s="10" t="s">
        <v>5</v>
      </c>
      <c r="L1875" s="10" t="s">
        <v>5</v>
      </c>
      <c r="M1875" s="10" t="s">
        <v>5</v>
      </c>
      <c r="N1875" s="10" t="s">
        <v>5</v>
      </c>
      <c r="O1875" s="10" t="s">
        <v>5</v>
      </c>
      <c r="P1875" s="10" t="s">
        <v>5</v>
      </c>
      <c r="Q1875" s="10" t="s">
        <v>5</v>
      </c>
      <c r="R1875" s="10" t="s">
        <v>5</v>
      </c>
      <c r="S1875" s="10" t="s">
        <v>5</v>
      </c>
    </row>
    <row r="1876" spans="2:82" ht="10.050000000000001" customHeight="1" x14ac:dyDescent="0.3"/>
    <row r="1878" spans="2:82" ht="15" x14ac:dyDescent="0.3">
      <c r="B1878" s="16" t="s">
        <v>121</v>
      </c>
      <c r="C1878" s="12"/>
      <c r="D1878" s="12"/>
      <c r="E1878" s="12"/>
      <c r="F1878" s="12"/>
      <c r="G1878" s="12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</row>
    <row r="1879" spans="2:82" ht="4.95" customHeight="1" x14ac:dyDescent="0.3"/>
    <row r="1880" spans="2:82" x14ac:dyDescent="0.3">
      <c r="B1880" s="4" t="s">
        <v>122</v>
      </c>
      <c r="C1880" s="3" t="s">
        <v>35</v>
      </c>
      <c r="D1880" s="3" t="s">
        <v>36</v>
      </c>
      <c r="E1880" s="3" t="s">
        <v>37</v>
      </c>
      <c r="F1880" s="3" t="s">
        <v>38</v>
      </c>
      <c r="G1880" s="3" t="s">
        <v>38</v>
      </c>
      <c r="H1880" s="3" t="s">
        <v>39</v>
      </c>
      <c r="I1880" s="3" t="s">
        <v>39</v>
      </c>
      <c r="J1880" s="3" t="s">
        <v>40</v>
      </c>
      <c r="K1880" s="3" t="s">
        <v>41</v>
      </c>
      <c r="L1880" s="3" t="s">
        <v>42</v>
      </c>
      <c r="M1880" s="3" t="s">
        <v>43</v>
      </c>
      <c r="N1880" s="3" t="s">
        <v>44</v>
      </c>
      <c r="O1880" s="3" t="s">
        <v>45</v>
      </c>
      <c r="P1880" s="3" t="s">
        <v>46</v>
      </c>
      <c r="Q1880" s="3" t="s">
        <v>47</v>
      </c>
      <c r="R1880" s="3" t="s">
        <v>48</v>
      </c>
      <c r="S1880" s="3" t="s">
        <v>49</v>
      </c>
      <c r="T1880" s="3" t="s">
        <v>49</v>
      </c>
      <c r="U1880" s="3" t="s">
        <v>50</v>
      </c>
      <c r="V1880" s="3" t="s">
        <v>50</v>
      </c>
      <c r="W1880" s="3" t="s">
        <v>51</v>
      </c>
      <c r="X1880" s="3" t="s">
        <v>51</v>
      </c>
      <c r="Y1880" s="3" t="s">
        <v>52</v>
      </c>
      <c r="Z1880" s="3" t="s">
        <v>52</v>
      </c>
      <c r="AA1880" s="3" t="s">
        <v>53</v>
      </c>
      <c r="AB1880" s="3" t="s">
        <v>54</v>
      </c>
      <c r="AC1880" s="3" t="s">
        <v>54</v>
      </c>
      <c r="AD1880" s="3" t="s">
        <v>55</v>
      </c>
      <c r="AE1880" s="3" t="s">
        <v>56</v>
      </c>
      <c r="AF1880" s="3" t="s">
        <v>57</v>
      </c>
      <c r="AG1880" s="3" t="s">
        <v>58</v>
      </c>
      <c r="AH1880" s="3" t="s">
        <v>59</v>
      </c>
      <c r="AI1880" s="3" t="s">
        <v>60</v>
      </c>
      <c r="AJ1880" s="3" t="s">
        <v>60</v>
      </c>
      <c r="AK1880" s="3" t="s">
        <v>61</v>
      </c>
      <c r="AL1880" s="3" t="s">
        <v>62</v>
      </c>
      <c r="AM1880" s="3" t="s">
        <v>62</v>
      </c>
      <c r="AN1880" s="3" t="s">
        <v>63</v>
      </c>
      <c r="AO1880" s="3" t="s">
        <v>63</v>
      </c>
      <c r="AP1880" s="3" t="s">
        <v>64</v>
      </c>
      <c r="AQ1880" s="3" t="s">
        <v>64</v>
      </c>
      <c r="AR1880" s="3" t="s">
        <v>65</v>
      </c>
      <c r="AS1880" s="3" t="s">
        <v>65</v>
      </c>
      <c r="AT1880" s="3" t="s">
        <v>66</v>
      </c>
      <c r="AU1880" s="3" t="s">
        <v>67</v>
      </c>
      <c r="AV1880" s="3" t="s">
        <v>67</v>
      </c>
      <c r="AW1880" s="3" t="s">
        <v>68</v>
      </c>
      <c r="AX1880" s="3" t="s">
        <v>68</v>
      </c>
      <c r="AY1880" s="3" t="s">
        <v>69</v>
      </c>
      <c r="AZ1880" s="3" t="s">
        <v>69</v>
      </c>
      <c r="BA1880" s="3" t="s">
        <v>70</v>
      </c>
      <c r="BB1880" s="3" t="s">
        <v>70</v>
      </c>
      <c r="BC1880" s="3" t="s">
        <v>71</v>
      </c>
      <c r="BD1880" s="3" t="s">
        <v>71</v>
      </c>
      <c r="BE1880" s="3" t="s">
        <v>72</v>
      </c>
      <c r="BF1880" s="3" t="s">
        <v>72</v>
      </c>
      <c r="BG1880" s="3" t="s">
        <v>73</v>
      </c>
      <c r="BH1880" s="3" t="s">
        <v>74</v>
      </c>
      <c r="BI1880" s="3" t="s">
        <v>75</v>
      </c>
      <c r="BJ1880" s="3" t="s">
        <v>76</v>
      </c>
      <c r="BK1880" s="3" t="s">
        <v>77</v>
      </c>
      <c r="BL1880" s="3" t="s">
        <v>77</v>
      </c>
      <c r="BM1880" s="3" t="s">
        <v>78</v>
      </c>
      <c r="BN1880" s="3" t="s">
        <v>78</v>
      </c>
      <c r="BO1880" s="3" t="s">
        <v>79</v>
      </c>
      <c r="BP1880" s="3" t="s">
        <v>79</v>
      </c>
      <c r="BQ1880" s="3" t="s">
        <v>80</v>
      </c>
      <c r="BR1880" s="3" t="s">
        <v>80</v>
      </c>
      <c r="BS1880" s="3" t="s">
        <v>81</v>
      </c>
      <c r="BT1880" s="3" t="s">
        <v>82</v>
      </c>
      <c r="BU1880" s="3" t="s">
        <v>83</v>
      </c>
      <c r="BV1880" s="3" t="s">
        <v>83</v>
      </c>
      <c r="BW1880" s="3" t="s">
        <v>84</v>
      </c>
      <c r="BX1880" s="3" t="s">
        <v>84</v>
      </c>
      <c r="BY1880" s="3" t="s">
        <v>85</v>
      </c>
      <c r="BZ1880" s="3" t="s">
        <v>85</v>
      </c>
      <c r="CA1880" s="3" t="s">
        <v>86</v>
      </c>
      <c r="CB1880" s="3" t="s">
        <v>87</v>
      </c>
      <c r="CC1880" s="3" t="s">
        <v>87</v>
      </c>
      <c r="CD1880" s="3" t="s">
        <v>88</v>
      </c>
    </row>
    <row r="1881" spans="2:82" x14ac:dyDescent="0.3">
      <c r="B1881" s="3" t="s">
        <v>123</v>
      </c>
      <c r="C1881" s="8">
        <v>4</v>
      </c>
      <c r="D1881" s="8">
        <v>5</v>
      </c>
      <c r="E1881" s="8">
        <v>4</v>
      </c>
      <c r="F1881" s="8">
        <v>4</v>
      </c>
      <c r="G1881" s="8">
        <v>4</v>
      </c>
      <c r="H1881" s="8">
        <v>4</v>
      </c>
      <c r="I1881" s="8">
        <v>4</v>
      </c>
      <c r="J1881" s="8">
        <v>5</v>
      </c>
      <c r="K1881" s="8">
        <v>4</v>
      </c>
      <c r="L1881" s="8">
        <v>3</v>
      </c>
      <c r="M1881" s="8">
        <v>4</v>
      </c>
      <c r="N1881" s="8">
        <v>4</v>
      </c>
      <c r="O1881" s="8">
        <v>4</v>
      </c>
      <c r="P1881" s="8">
        <v>4</v>
      </c>
      <c r="Q1881" s="8">
        <v>4</v>
      </c>
      <c r="R1881" s="8">
        <v>4</v>
      </c>
      <c r="S1881" s="8">
        <v>4</v>
      </c>
      <c r="T1881" s="8">
        <v>4</v>
      </c>
      <c r="U1881" s="8">
        <v>4</v>
      </c>
      <c r="V1881" s="8">
        <v>4</v>
      </c>
      <c r="W1881" s="8">
        <v>4</v>
      </c>
      <c r="X1881" s="8">
        <v>4</v>
      </c>
      <c r="Y1881" s="8">
        <v>4</v>
      </c>
      <c r="Z1881" s="8">
        <v>4</v>
      </c>
      <c r="AA1881" s="8">
        <v>5</v>
      </c>
      <c r="AB1881" s="8">
        <v>4</v>
      </c>
      <c r="AC1881" s="8">
        <v>4</v>
      </c>
      <c r="AD1881" s="8">
        <v>3</v>
      </c>
      <c r="AE1881" s="8">
        <v>3</v>
      </c>
      <c r="AF1881" s="8">
        <v>3</v>
      </c>
      <c r="AG1881" s="8">
        <v>5</v>
      </c>
      <c r="AH1881" s="8">
        <v>3</v>
      </c>
      <c r="AI1881" s="8">
        <v>4</v>
      </c>
      <c r="AJ1881" s="8">
        <v>4</v>
      </c>
      <c r="AK1881" s="8">
        <v>3</v>
      </c>
      <c r="AL1881" s="8">
        <v>4</v>
      </c>
      <c r="AM1881" s="8">
        <v>4</v>
      </c>
      <c r="AN1881" s="8">
        <v>4</v>
      </c>
      <c r="AO1881" s="8">
        <v>4</v>
      </c>
      <c r="AP1881" s="8">
        <v>4</v>
      </c>
      <c r="AQ1881" s="8">
        <v>4</v>
      </c>
      <c r="AR1881" s="8">
        <v>4</v>
      </c>
      <c r="AS1881" s="8">
        <v>4</v>
      </c>
      <c r="AT1881" s="8">
        <v>3</v>
      </c>
      <c r="AU1881" s="8">
        <v>5</v>
      </c>
      <c r="AV1881" s="8">
        <v>5</v>
      </c>
      <c r="AW1881" s="8">
        <v>4</v>
      </c>
      <c r="AX1881" s="8">
        <v>4</v>
      </c>
      <c r="AY1881" s="8">
        <v>4</v>
      </c>
      <c r="AZ1881" s="8">
        <v>4</v>
      </c>
      <c r="BA1881" s="8">
        <v>4</v>
      </c>
      <c r="BB1881" s="8">
        <v>4</v>
      </c>
      <c r="BC1881" s="8">
        <v>3</v>
      </c>
      <c r="BD1881" s="8">
        <v>3</v>
      </c>
      <c r="BE1881" s="8">
        <v>4</v>
      </c>
      <c r="BF1881" s="8">
        <v>4</v>
      </c>
      <c r="BG1881" s="8">
        <v>4</v>
      </c>
      <c r="BH1881" s="8">
        <v>4</v>
      </c>
      <c r="BI1881" s="8">
        <v>5</v>
      </c>
      <c r="BJ1881" s="8">
        <v>3</v>
      </c>
      <c r="BK1881" s="8">
        <v>3</v>
      </c>
      <c r="BL1881" s="8">
        <v>3</v>
      </c>
      <c r="BM1881" s="8">
        <v>4</v>
      </c>
      <c r="BN1881" s="8">
        <v>4</v>
      </c>
      <c r="BO1881" s="8">
        <v>4</v>
      </c>
      <c r="BP1881" s="8">
        <v>4</v>
      </c>
      <c r="BQ1881" s="8">
        <v>3</v>
      </c>
      <c r="BR1881" s="8">
        <v>3</v>
      </c>
      <c r="BS1881" s="8">
        <v>4</v>
      </c>
      <c r="BT1881" s="8">
        <v>5</v>
      </c>
      <c r="BU1881" s="8">
        <v>4</v>
      </c>
      <c r="BV1881" s="8">
        <v>4</v>
      </c>
      <c r="BW1881" s="8">
        <v>4</v>
      </c>
      <c r="BX1881" s="8">
        <v>4</v>
      </c>
      <c r="BY1881" s="8">
        <v>4</v>
      </c>
      <c r="BZ1881" s="8">
        <v>4</v>
      </c>
      <c r="CA1881" s="8">
        <v>4</v>
      </c>
      <c r="CB1881" s="8">
        <v>4</v>
      </c>
      <c r="CC1881" s="8">
        <v>4</v>
      </c>
      <c r="CD1881" s="8">
        <v>5</v>
      </c>
    </row>
    <row r="1882" spans="2:82" x14ac:dyDescent="0.3">
      <c r="B1882" s="3" t="s">
        <v>124</v>
      </c>
      <c r="C1882" s="10">
        <v>5</v>
      </c>
      <c r="D1882" s="10">
        <v>5</v>
      </c>
      <c r="E1882" s="10">
        <v>3</v>
      </c>
      <c r="F1882" s="10">
        <v>3</v>
      </c>
      <c r="G1882" s="10">
        <v>3</v>
      </c>
      <c r="H1882" s="10">
        <v>4</v>
      </c>
      <c r="I1882" s="10">
        <v>4</v>
      </c>
      <c r="J1882" s="10">
        <v>3</v>
      </c>
      <c r="K1882" s="10">
        <v>3</v>
      </c>
      <c r="L1882" s="10">
        <v>2</v>
      </c>
      <c r="M1882" s="10">
        <v>4</v>
      </c>
      <c r="N1882" s="10">
        <v>5</v>
      </c>
      <c r="O1882" s="10">
        <v>5</v>
      </c>
      <c r="P1882" s="10">
        <v>5</v>
      </c>
      <c r="Q1882" s="10">
        <v>4</v>
      </c>
      <c r="R1882" s="10">
        <v>4</v>
      </c>
      <c r="S1882" s="10">
        <v>4</v>
      </c>
      <c r="T1882" s="10">
        <v>4</v>
      </c>
      <c r="U1882" s="10">
        <v>4</v>
      </c>
      <c r="V1882" s="10">
        <v>4</v>
      </c>
      <c r="W1882" s="10">
        <v>5</v>
      </c>
      <c r="X1882" s="10">
        <v>5</v>
      </c>
      <c r="Y1882" s="10">
        <v>5</v>
      </c>
      <c r="Z1882" s="10">
        <v>5</v>
      </c>
      <c r="AA1882" s="10">
        <v>5</v>
      </c>
      <c r="AB1882" s="10">
        <v>5</v>
      </c>
      <c r="AC1882" s="10">
        <v>5</v>
      </c>
      <c r="AD1882" s="10">
        <v>3</v>
      </c>
      <c r="AE1882" s="10">
        <v>3</v>
      </c>
      <c r="AF1882" s="10">
        <v>3</v>
      </c>
      <c r="AG1882" s="10">
        <v>3</v>
      </c>
      <c r="AH1882" s="10">
        <v>4</v>
      </c>
      <c r="AI1882" s="10">
        <v>5</v>
      </c>
      <c r="AJ1882" s="10">
        <v>5</v>
      </c>
      <c r="AK1882" s="10">
        <v>4</v>
      </c>
      <c r="AL1882" s="10">
        <v>4</v>
      </c>
      <c r="AM1882" s="10">
        <v>4</v>
      </c>
      <c r="AN1882" s="10">
        <v>5</v>
      </c>
      <c r="AO1882" s="10">
        <v>5</v>
      </c>
      <c r="AP1882" s="10">
        <v>3</v>
      </c>
      <c r="AQ1882" s="10">
        <v>3</v>
      </c>
      <c r="AR1882" s="10">
        <v>3</v>
      </c>
      <c r="AS1882" s="10">
        <v>3</v>
      </c>
      <c r="AT1882" s="10">
        <v>3</v>
      </c>
      <c r="AU1882" s="10">
        <v>3</v>
      </c>
      <c r="AV1882" s="10">
        <v>3</v>
      </c>
      <c r="AW1882" s="10">
        <v>4</v>
      </c>
      <c r="AX1882" s="10">
        <v>4</v>
      </c>
      <c r="AY1882" s="10">
        <v>4</v>
      </c>
      <c r="AZ1882" s="10">
        <v>4</v>
      </c>
      <c r="BA1882" s="10">
        <v>5</v>
      </c>
      <c r="BB1882" s="10">
        <v>5</v>
      </c>
      <c r="BC1882" s="10">
        <v>5</v>
      </c>
      <c r="BD1882" s="10">
        <v>5</v>
      </c>
      <c r="BE1882" s="10">
        <v>5</v>
      </c>
      <c r="BF1882" s="10">
        <v>5</v>
      </c>
      <c r="BG1882" s="10">
        <v>5</v>
      </c>
      <c r="BH1882" s="10">
        <v>4</v>
      </c>
      <c r="BI1882" s="10">
        <v>5</v>
      </c>
      <c r="BJ1882" s="10">
        <v>2</v>
      </c>
      <c r="BK1882" s="10">
        <v>2</v>
      </c>
      <c r="BL1882" s="10">
        <v>2</v>
      </c>
      <c r="BM1882" s="10">
        <v>4</v>
      </c>
      <c r="BN1882" s="10">
        <v>4</v>
      </c>
      <c r="BO1882" s="10">
        <v>5</v>
      </c>
      <c r="BP1882" s="10">
        <v>5</v>
      </c>
      <c r="BQ1882" s="10">
        <v>5</v>
      </c>
      <c r="BR1882" s="10">
        <v>5</v>
      </c>
      <c r="BS1882" s="10">
        <v>5</v>
      </c>
      <c r="BT1882" s="10">
        <v>5</v>
      </c>
      <c r="BU1882" s="10">
        <v>5</v>
      </c>
      <c r="BV1882" s="10">
        <v>5</v>
      </c>
      <c r="BW1882" s="10">
        <v>4</v>
      </c>
      <c r="BX1882" s="10">
        <v>4</v>
      </c>
      <c r="BY1882" s="10">
        <v>4</v>
      </c>
      <c r="BZ1882" s="10">
        <v>4</v>
      </c>
      <c r="CA1882" s="10">
        <v>5</v>
      </c>
      <c r="CB1882" s="10">
        <v>5</v>
      </c>
      <c r="CC1882" s="10">
        <v>5</v>
      </c>
      <c r="CD1882" s="10">
        <v>5</v>
      </c>
    </row>
    <row r="1883" spans="2:82" x14ac:dyDescent="0.3">
      <c r="B1883" s="3" t="s">
        <v>125</v>
      </c>
      <c r="C1883" s="8">
        <v>4</v>
      </c>
      <c r="D1883" s="8">
        <v>3</v>
      </c>
      <c r="E1883" s="8">
        <v>4</v>
      </c>
      <c r="F1883" s="8">
        <v>2</v>
      </c>
      <c r="G1883" s="8">
        <v>2</v>
      </c>
      <c r="H1883" s="8">
        <v>2</v>
      </c>
      <c r="I1883" s="8">
        <v>2</v>
      </c>
      <c r="J1883" s="8">
        <v>5</v>
      </c>
      <c r="K1883" s="8">
        <v>5</v>
      </c>
      <c r="L1883" s="8">
        <v>3</v>
      </c>
      <c r="M1883" s="8">
        <v>4</v>
      </c>
      <c r="N1883" s="8">
        <v>5</v>
      </c>
      <c r="O1883" s="8">
        <v>5</v>
      </c>
      <c r="P1883" s="8">
        <v>5</v>
      </c>
      <c r="Q1883" s="8">
        <v>3</v>
      </c>
      <c r="R1883" s="8">
        <v>1</v>
      </c>
      <c r="S1883" s="8">
        <v>2</v>
      </c>
      <c r="T1883" s="8">
        <v>2</v>
      </c>
      <c r="U1883" s="8">
        <v>3</v>
      </c>
      <c r="V1883" s="8">
        <v>3</v>
      </c>
      <c r="W1883" s="8">
        <v>2</v>
      </c>
      <c r="X1883" s="8">
        <v>2</v>
      </c>
      <c r="Y1883" s="8">
        <v>3</v>
      </c>
      <c r="Z1883" s="8">
        <v>3</v>
      </c>
      <c r="AA1883" s="8">
        <v>4</v>
      </c>
      <c r="AB1883" s="8">
        <v>2</v>
      </c>
      <c r="AC1883" s="8">
        <v>2</v>
      </c>
      <c r="AD1883" s="8">
        <v>1</v>
      </c>
      <c r="AE1883" s="8">
        <v>1</v>
      </c>
      <c r="AF1883" s="8">
        <v>1</v>
      </c>
      <c r="AG1883" s="8">
        <v>3</v>
      </c>
      <c r="AH1883" s="8">
        <v>3</v>
      </c>
      <c r="AI1883" s="8">
        <v>3</v>
      </c>
      <c r="AJ1883" s="8">
        <v>3</v>
      </c>
      <c r="AK1883" s="8">
        <v>2</v>
      </c>
      <c r="AL1883" s="8">
        <v>3</v>
      </c>
      <c r="AM1883" s="8">
        <v>3</v>
      </c>
      <c r="AN1883" s="8">
        <v>4</v>
      </c>
      <c r="AO1883" s="8">
        <v>4</v>
      </c>
      <c r="AP1883" s="8">
        <v>4</v>
      </c>
      <c r="AQ1883" s="8">
        <v>4</v>
      </c>
      <c r="AR1883" s="8">
        <v>2</v>
      </c>
      <c r="AS1883" s="8">
        <v>2</v>
      </c>
      <c r="AT1883" s="8">
        <v>2</v>
      </c>
      <c r="AU1883" s="8">
        <v>2</v>
      </c>
      <c r="AV1883" s="8">
        <v>2</v>
      </c>
      <c r="AW1883" s="8">
        <v>1</v>
      </c>
      <c r="AX1883" s="8">
        <v>1</v>
      </c>
      <c r="AY1883" s="8">
        <v>2</v>
      </c>
      <c r="AZ1883" s="8">
        <v>2</v>
      </c>
      <c r="BA1883" s="8">
        <v>2</v>
      </c>
      <c r="BB1883" s="8">
        <v>2</v>
      </c>
      <c r="BC1883" s="8">
        <v>4</v>
      </c>
      <c r="BD1883" s="8">
        <v>4</v>
      </c>
      <c r="BE1883" s="8">
        <v>2</v>
      </c>
      <c r="BF1883" s="8">
        <v>2</v>
      </c>
      <c r="BG1883" s="8">
        <v>5</v>
      </c>
      <c r="BH1883" s="8">
        <v>3</v>
      </c>
      <c r="BI1883" s="8">
        <v>5</v>
      </c>
      <c r="BJ1883" s="8">
        <v>1</v>
      </c>
      <c r="BK1883" s="8">
        <v>1</v>
      </c>
      <c r="BL1883" s="8">
        <v>1</v>
      </c>
      <c r="BM1883" s="8">
        <v>2</v>
      </c>
      <c r="BN1883" s="8">
        <v>2</v>
      </c>
      <c r="BO1883" s="8">
        <v>3</v>
      </c>
      <c r="BP1883" s="8">
        <v>3</v>
      </c>
      <c r="BQ1883" s="8">
        <v>3</v>
      </c>
      <c r="BR1883" s="8">
        <v>3</v>
      </c>
      <c r="BS1883" s="8">
        <v>4</v>
      </c>
      <c r="BT1883" s="8">
        <v>2</v>
      </c>
      <c r="BU1883" s="8">
        <v>4</v>
      </c>
      <c r="BV1883" s="8">
        <v>4</v>
      </c>
      <c r="BW1883" s="8">
        <v>4</v>
      </c>
      <c r="BX1883" s="8">
        <v>4</v>
      </c>
      <c r="BY1883" s="8">
        <v>4</v>
      </c>
      <c r="BZ1883" s="8">
        <v>4</v>
      </c>
      <c r="CA1883" s="8">
        <v>2</v>
      </c>
      <c r="CB1883" s="8">
        <v>4</v>
      </c>
      <c r="CC1883" s="8">
        <v>4</v>
      </c>
      <c r="CD1883" s="8">
        <v>5</v>
      </c>
    </row>
    <row r="1884" spans="2:82" x14ac:dyDescent="0.3">
      <c r="B1884" s="3" t="s">
        <v>126</v>
      </c>
      <c r="C1884" s="10">
        <v>5</v>
      </c>
      <c r="D1884" s="10">
        <v>5</v>
      </c>
      <c r="E1884" s="10">
        <v>3</v>
      </c>
      <c r="F1884" s="10">
        <v>5</v>
      </c>
      <c r="G1884" s="10">
        <v>5</v>
      </c>
      <c r="H1884" s="10">
        <v>5</v>
      </c>
      <c r="I1884" s="10">
        <v>5</v>
      </c>
      <c r="J1884" s="10">
        <v>5</v>
      </c>
      <c r="K1884" s="10">
        <v>5</v>
      </c>
      <c r="L1884" s="10">
        <v>5</v>
      </c>
      <c r="M1884" s="10">
        <v>3</v>
      </c>
      <c r="N1884" s="10">
        <v>5</v>
      </c>
      <c r="O1884" s="10">
        <v>4</v>
      </c>
      <c r="P1884" s="10">
        <v>3</v>
      </c>
      <c r="Q1884" s="10">
        <v>5</v>
      </c>
      <c r="R1884" s="10">
        <v>5</v>
      </c>
      <c r="S1884" s="10">
        <v>5</v>
      </c>
      <c r="T1884" s="10">
        <v>5</v>
      </c>
      <c r="U1884" s="10">
        <v>5</v>
      </c>
      <c r="V1884" s="10">
        <v>5</v>
      </c>
      <c r="W1884" s="10">
        <v>5</v>
      </c>
      <c r="X1884" s="10">
        <v>5</v>
      </c>
      <c r="Y1884" s="10">
        <v>5</v>
      </c>
      <c r="Z1884" s="10">
        <v>5</v>
      </c>
      <c r="AA1884" s="10">
        <v>5</v>
      </c>
      <c r="AB1884" s="10">
        <v>5</v>
      </c>
      <c r="AC1884" s="10">
        <v>5</v>
      </c>
      <c r="AD1884" s="10">
        <v>5</v>
      </c>
      <c r="AE1884" s="10">
        <v>5</v>
      </c>
      <c r="AF1884" s="10">
        <v>5</v>
      </c>
      <c r="AG1884" s="10">
        <v>3</v>
      </c>
      <c r="AH1884" s="10">
        <v>3</v>
      </c>
      <c r="AI1884" s="10">
        <v>5</v>
      </c>
      <c r="AJ1884" s="10">
        <v>5</v>
      </c>
      <c r="AK1884" s="10">
        <v>3</v>
      </c>
      <c r="AL1884" s="10">
        <v>3</v>
      </c>
      <c r="AM1884" s="10">
        <v>3</v>
      </c>
      <c r="AN1884" s="10">
        <v>4</v>
      </c>
      <c r="AO1884" s="10">
        <v>4</v>
      </c>
      <c r="AP1884" s="10">
        <v>3</v>
      </c>
      <c r="AQ1884" s="10">
        <v>3</v>
      </c>
      <c r="AR1884" s="10">
        <v>4</v>
      </c>
      <c r="AS1884" s="10">
        <v>4</v>
      </c>
      <c r="AT1884" s="10">
        <v>4</v>
      </c>
      <c r="AU1884" s="10">
        <v>4</v>
      </c>
      <c r="AV1884" s="10">
        <v>4</v>
      </c>
      <c r="AW1884" s="10">
        <v>3</v>
      </c>
      <c r="AX1884" s="10">
        <v>3</v>
      </c>
      <c r="AY1884" s="10">
        <v>5</v>
      </c>
      <c r="AZ1884" s="10">
        <v>5</v>
      </c>
      <c r="BA1884" s="10">
        <v>5</v>
      </c>
      <c r="BB1884" s="10">
        <v>5</v>
      </c>
      <c r="BC1884" s="10">
        <v>5</v>
      </c>
      <c r="BD1884" s="10">
        <v>5</v>
      </c>
      <c r="BE1884" s="10">
        <v>5</v>
      </c>
      <c r="BF1884" s="10">
        <v>5</v>
      </c>
      <c r="BG1884" s="10">
        <v>5</v>
      </c>
      <c r="BH1884" s="10">
        <v>4</v>
      </c>
      <c r="BI1884" s="10">
        <v>5</v>
      </c>
      <c r="BJ1884" s="10">
        <v>3</v>
      </c>
      <c r="BK1884" s="10">
        <v>3</v>
      </c>
      <c r="BL1884" s="10">
        <v>3</v>
      </c>
      <c r="BM1884" s="10">
        <v>3</v>
      </c>
      <c r="BN1884" s="10">
        <v>3</v>
      </c>
      <c r="BO1884" s="10">
        <v>4</v>
      </c>
      <c r="BP1884" s="10">
        <v>4</v>
      </c>
      <c r="BQ1884" s="10">
        <v>4</v>
      </c>
      <c r="BR1884" s="10">
        <v>4</v>
      </c>
      <c r="BS1884" s="10">
        <v>4</v>
      </c>
      <c r="BT1884" s="10">
        <v>4</v>
      </c>
      <c r="BU1884" s="10">
        <v>4</v>
      </c>
      <c r="BV1884" s="10">
        <v>4</v>
      </c>
      <c r="BW1884" s="10">
        <v>4</v>
      </c>
      <c r="BX1884" s="10">
        <v>4</v>
      </c>
      <c r="BY1884" s="10">
        <v>5</v>
      </c>
      <c r="BZ1884" s="10">
        <v>5</v>
      </c>
      <c r="CA1884" s="10">
        <v>4</v>
      </c>
      <c r="CB1884" s="10">
        <v>4</v>
      </c>
      <c r="CC1884" s="10">
        <v>4</v>
      </c>
      <c r="CD1884" s="10">
        <v>4</v>
      </c>
    </row>
    <row r="1885" spans="2:82" x14ac:dyDescent="0.3">
      <c r="B1885" s="3" t="s">
        <v>127</v>
      </c>
      <c r="C1885" s="8">
        <v>3</v>
      </c>
      <c r="D1885" s="8">
        <v>3</v>
      </c>
      <c r="E1885" s="8">
        <v>3</v>
      </c>
      <c r="F1885" s="8">
        <v>4</v>
      </c>
      <c r="G1885" s="8">
        <v>4</v>
      </c>
      <c r="H1885" s="8">
        <v>4</v>
      </c>
      <c r="I1885" s="8">
        <v>4</v>
      </c>
      <c r="J1885" s="8">
        <v>5</v>
      </c>
      <c r="K1885" s="8">
        <v>5</v>
      </c>
      <c r="L1885" s="8">
        <v>3</v>
      </c>
      <c r="M1885" s="8">
        <v>4</v>
      </c>
      <c r="N1885" s="8">
        <v>4</v>
      </c>
      <c r="O1885" s="8">
        <v>4</v>
      </c>
      <c r="P1885" s="8">
        <v>5</v>
      </c>
      <c r="Q1885" s="8">
        <v>4</v>
      </c>
      <c r="R1885" s="8">
        <v>4</v>
      </c>
      <c r="S1885" s="8">
        <v>4</v>
      </c>
      <c r="T1885" s="8">
        <v>4</v>
      </c>
      <c r="U1885" s="8">
        <v>4</v>
      </c>
      <c r="V1885" s="8">
        <v>4</v>
      </c>
      <c r="W1885" s="8">
        <v>4</v>
      </c>
      <c r="X1885" s="8">
        <v>4</v>
      </c>
      <c r="Y1885" s="8">
        <v>4</v>
      </c>
      <c r="Z1885" s="8">
        <v>4</v>
      </c>
      <c r="AA1885" s="8">
        <v>4</v>
      </c>
      <c r="AB1885" s="8">
        <v>5</v>
      </c>
      <c r="AC1885" s="8">
        <v>5</v>
      </c>
      <c r="AD1885" s="8">
        <v>3</v>
      </c>
      <c r="AE1885" s="8">
        <v>3</v>
      </c>
      <c r="AF1885" s="8">
        <v>3</v>
      </c>
      <c r="AG1885" s="8">
        <v>3</v>
      </c>
      <c r="AH1885" s="8">
        <v>3</v>
      </c>
      <c r="AI1885" s="8">
        <v>3</v>
      </c>
      <c r="AJ1885" s="8">
        <v>3</v>
      </c>
      <c r="AK1885" s="8">
        <v>3</v>
      </c>
      <c r="AL1885" s="8">
        <v>4</v>
      </c>
      <c r="AM1885" s="8">
        <v>4</v>
      </c>
      <c r="AN1885" s="8">
        <v>4</v>
      </c>
      <c r="AO1885" s="8">
        <v>4</v>
      </c>
      <c r="AP1885" s="8">
        <v>4</v>
      </c>
      <c r="AQ1885" s="8">
        <v>4</v>
      </c>
      <c r="AR1885" s="8">
        <v>4</v>
      </c>
      <c r="AS1885" s="8">
        <v>4</v>
      </c>
      <c r="AT1885" s="8">
        <v>4</v>
      </c>
      <c r="AU1885" s="8">
        <v>4</v>
      </c>
      <c r="AV1885" s="8">
        <v>4</v>
      </c>
      <c r="AW1885" s="8">
        <v>4</v>
      </c>
      <c r="AX1885" s="8">
        <v>4</v>
      </c>
      <c r="AY1885" s="8">
        <v>4</v>
      </c>
      <c r="AZ1885" s="8">
        <v>4</v>
      </c>
      <c r="BA1885" s="8">
        <v>4</v>
      </c>
      <c r="BB1885" s="8">
        <v>4</v>
      </c>
      <c r="BC1885" s="8">
        <v>4</v>
      </c>
      <c r="BD1885" s="8">
        <v>4</v>
      </c>
      <c r="BE1885" s="8">
        <v>3</v>
      </c>
      <c r="BF1885" s="8">
        <v>3</v>
      </c>
      <c r="BG1885" s="8">
        <v>4</v>
      </c>
      <c r="BH1885" s="8">
        <v>4</v>
      </c>
      <c r="BI1885" s="8">
        <v>4</v>
      </c>
      <c r="BJ1885" s="8">
        <v>3</v>
      </c>
      <c r="BK1885" s="8">
        <v>3</v>
      </c>
      <c r="BL1885" s="8">
        <v>3</v>
      </c>
      <c r="BM1885" s="8">
        <v>4</v>
      </c>
      <c r="BN1885" s="8">
        <v>4</v>
      </c>
      <c r="BO1885" s="8">
        <v>4</v>
      </c>
      <c r="BP1885" s="8">
        <v>4</v>
      </c>
      <c r="BQ1885" s="8">
        <v>4</v>
      </c>
      <c r="BR1885" s="8">
        <v>4</v>
      </c>
      <c r="BS1885" s="8">
        <v>4</v>
      </c>
      <c r="BT1885" s="8">
        <v>4</v>
      </c>
      <c r="BU1885" s="8">
        <v>4</v>
      </c>
      <c r="BV1885" s="8">
        <v>4</v>
      </c>
      <c r="BW1885" s="8">
        <v>4</v>
      </c>
      <c r="BX1885" s="8">
        <v>4</v>
      </c>
      <c r="BY1885" s="8">
        <v>4</v>
      </c>
      <c r="BZ1885" s="8">
        <v>4</v>
      </c>
      <c r="CA1885" s="8">
        <v>4</v>
      </c>
      <c r="CB1885" s="8">
        <v>3</v>
      </c>
      <c r="CC1885" s="8">
        <v>3</v>
      </c>
      <c r="CD1885" s="8">
        <v>4</v>
      </c>
    </row>
    <row r="1886" spans="2:82" x14ac:dyDescent="0.3">
      <c r="B1886" s="3" t="s">
        <v>128</v>
      </c>
      <c r="C1886" s="10">
        <v>5</v>
      </c>
      <c r="D1886" s="10">
        <v>4</v>
      </c>
      <c r="E1886" s="10">
        <v>5</v>
      </c>
      <c r="F1886" s="10">
        <v>5</v>
      </c>
      <c r="G1886" s="10">
        <v>5</v>
      </c>
      <c r="H1886" s="10">
        <v>5</v>
      </c>
      <c r="I1886" s="10">
        <v>5</v>
      </c>
      <c r="J1886" s="10">
        <v>4</v>
      </c>
      <c r="K1886" s="10">
        <v>4</v>
      </c>
      <c r="L1886" s="10">
        <v>4</v>
      </c>
      <c r="M1886" s="10">
        <v>4</v>
      </c>
      <c r="N1886" s="10">
        <v>4</v>
      </c>
      <c r="O1886" s="10">
        <v>5</v>
      </c>
      <c r="P1886" s="10">
        <v>5</v>
      </c>
      <c r="Q1886" s="10">
        <v>4</v>
      </c>
      <c r="R1886" s="10">
        <v>4</v>
      </c>
      <c r="S1886" s="10">
        <v>4</v>
      </c>
      <c r="T1886" s="10">
        <v>4</v>
      </c>
      <c r="U1886" s="10">
        <v>4</v>
      </c>
      <c r="V1886" s="10">
        <v>4</v>
      </c>
      <c r="W1886" s="10">
        <v>5</v>
      </c>
      <c r="X1886" s="10">
        <v>5</v>
      </c>
      <c r="Y1886" s="10">
        <v>5</v>
      </c>
      <c r="Z1886" s="10">
        <v>5</v>
      </c>
      <c r="AA1886" s="10">
        <v>5</v>
      </c>
      <c r="AB1886" s="10">
        <v>5</v>
      </c>
      <c r="AC1886" s="10">
        <v>5</v>
      </c>
      <c r="AD1886" s="10">
        <v>3</v>
      </c>
      <c r="AE1886" s="10">
        <v>3</v>
      </c>
      <c r="AF1886" s="10">
        <v>3</v>
      </c>
      <c r="AG1886" s="10">
        <v>5</v>
      </c>
      <c r="AH1886" s="10">
        <v>4</v>
      </c>
      <c r="AI1886" s="10">
        <v>5</v>
      </c>
      <c r="AJ1886" s="10">
        <v>5</v>
      </c>
      <c r="AK1886" s="10">
        <v>4</v>
      </c>
      <c r="AL1886" s="10">
        <v>4</v>
      </c>
      <c r="AM1886" s="10">
        <v>4</v>
      </c>
      <c r="AN1886" s="10">
        <v>4</v>
      </c>
      <c r="AO1886" s="10">
        <v>4</v>
      </c>
      <c r="AP1886" s="10">
        <v>4</v>
      </c>
      <c r="AQ1886" s="10">
        <v>4</v>
      </c>
      <c r="AR1886" s="10">
        <v>4</v>
      </c>
      <c r="AS1886" s="10">
        <v>4</v>
      </c>
      <c r="AT1886" s="10">
        <v>4</v>
      </c>
      <c r="AU1886" s="10">
        <v>4</v>
      </c>
      <c r="AV1886" s="10">
        <v>4</v>
      </c>
      <c r="AW1886" s="10">
        <v>4</v>
      </c>
      <c r="AX1886" s="10">
        <v>4</v>
      </c>
      <c r="AY1886" s="10">
        <v>4</v>
      </c>
      <c r="AZ1886" s="10">
        <v>4</v>
      </c>
      <c r="BA1886" s="10">
        <v>4</v>
      </c>
      <c r="BB1886" s="10">
        <v>4</v>
      </c>
      <c r="BC1886" s="10">
        <v>4</v>
      </c>
      <c r="BD1886" s="10">
        <v>4</v>
      </c>
      <c r="BE1886" s="10">
        <v>4</v>
      </c>
      <c r="BF1886" s="10">
        <v>4</v>
      </c>
      <c r="BG1886" s="10">
        <v>4</v>
      </c>
      <c r="BH1886" s="10">
        <v>4</v>
      </c>
      <c r="BI1886" s="10">
        <v>4</v>
      </c>
      <c r="BJ1886" s="10">
        <v>3</v>
      </c>
      <c r="BK1886" s="10">
        <v>4</v>
      </c>
      <c r="BL1886" s="10">
        <v>4</v>
      </c>
      <c r="BM1886" s="10">
        <v>4</v>
      </c>
      <c r="BN1886" s="10">
        <v>4</v>
      </c>
      <c r="BO1886" s="10">
        <v>3</v>
      </c>
      <c r="BP1886" s="10">
        <v>3</v>
      </c>
      <c r="BQ1886" s="10">
        <v>4</v>
      </c>
      <c r="BR1886" s="10">
        <v>4</v>
      </c>
      <c r="BS1886" s="10">
        <v>3</v>
      </c>
      <c r="BT1886" s="10">
        <v>4</v>
      </c>
      <c r="BU1886" s="10">
        <v>4</v>
      </c>
      <c r="BV1886" s="10">
        <v>4</v>
      </c>
      <c r="BW1886" s="10">
        <v>4</v>
      </c>
      <c r="BX1886" s="10">
        <v>4</v>
      </c>
      <c r="BY1886" s="10">
        <v>4</v>
      </c>
      <c r="BZ1886" s="10">
        <v>4</v>
      </c>
      <c r="CA1886" s="10">
        <v>3</v>
      </c>
      <c r="CB1886" s="10">
        <v>4</v>
      </c>
      <c r="CC1886" s="10">
        <v>4</v>
      </c>
      <c r="CD1886" s="10">
        <v>4</v>
      </c>
    </row>
    <row r="1887" spans="2:82" x14ac:dyDescent="0.3">
      <c r="B1887" s="3" t="s">
        <v>110</v>
      </c>
      <c r="C1887" s="8">
        <v>4</v>
      </c>
      <c r="D1887" s="8">
        <v>5</v>
      </c>
      <c r="E1887" s="8">
        <v>4</v>
      </c>
      <c r="F1887" s="8">
        <v>4</v>
      </c>
      <c r="G1887" s="8">
        <v>4</v>
      </c>
      <c r="H1887" s="8">
        <v>3</v>
      </c>
      <c r="I1887" s="8">
        <v>3</v>
      </c>
      <c r="J1887" s="8">
        <v>4</v>
      </c>
      <c r="K1887" s="8">
        <v>4</v>
      </c>
      <c r="L1887" s="8">
        <v>4</v>
      </c>
      <c r="M1887" s="8">
        <v>3</v>
      </c>
      <c r="N1887" s="8">
        <v>4</v>
      </c>
      <c r="O1887" s="8">
        <v>4</v>
      </c>
      <c r="P1887" s="8">
        <v>3</v>
      </c>
      <c r="Q1887" s="8">
        <v>4</v>
      </c>
      <c r="R1887" s="8">
        <v>4</v>
      </c>
      <c r="S1887" s="8">
        <v>3</v>
      </c>
      <c r="T1887" s="8">
        <v>3</v>
      </c>
      <c r="U1887" s="8">
        <v>4</v>
      </c>
      <c r="V1887" s="8">
        <v>4</v>
      </c>
      <c r="W1887" s="8">
        <v>4</v>
      </c>
      <c r="X1887" s="8">
        <v>4</v>
      </c>
      <c r="Y1887" s="8">
        <v>4</v>
      </c>
      <c r="Z1887" s="8">
        <v>4</v>
      </c>
      <c r="AA1887" s="8">
        <v>4</v>
      </c>
      <c r="AB1887" s="8">
        <v>4</v>
      </c>
      <c r="AC1887" s="8">
        <v>4</v>
      </c>
      <c r="AD1887" s="8">
        <v>3</v>
      </c>
      <c r="AE1887" s="8">
        <v>3</v>
      </c>
      <c r="AF1887" s="8">
        <v>4</v>
      </c>
      <c r="AG1887" s="8">
        <v>3</v>
      </c>
      <c r="AH1887" s="8">
        <v>3</v>
      </c>
      <c r="AI1887" s="8">
        <v>3</v>
      </c>
      <c r="AJ1887" s="8">
        <v>3</v>
      </c>
      <c r="AK1887" s="8">
        <v>3</v>
      </c>
      <c r="AL1887" s="8">
        <v>3</v>
      </c>
      <c r="AM1887" s="8">
        <v>3</v>
      </c>
      <c r="AN1887" s="8">
        <v>3</v>
      </c>
      <c r="AO1887" s="8">
        <v>3</v>
      </c>
      <c r="AP1887" s="8">
        <v>3</v>
      </c>
      <c r="AQ1887" s="8">
        <v>3</v>
      </c>
      <c r="AR1887" s="8">
        <v>3</v>
      </c>
      <c r="AS1887" s="8">
        <v>3</v>
      </c>
      <c r="AT1887" s="8">
        <v>4</v>
      </c>
      <c r="AU1887" s="8">
        <v>2</v>
      </c>
      <c r="AV1887" s="8">
        <v>2</v>
      </c>
      <c r="AW1887" s="8">
        <v>3</v>
      </c>
      <c r="AX1887" s="8">
        <v>3</v>
      </c>
      <c r="AY1887" s="8">
        <v>4</v>
      </c>
      <c r="AZ1887" s="8">
        <v>4</v>
      </c>
      <c r="BA1887" s="8">
        <v>4</v>
      </c>
      <c r="BB1887" s="8">
        <v>4</v>
      </c>
      <c r="BC1887" s="8">
        <v>4</v>
      </c>
      <c r="BD1887" s="8">
        <v>4</v>
      </c>
      <c r="BE1887" s="8">
        <v>3</v>
      </c>
      <c r="BF1887" s="8">
        <v>3</v>
      </c>
      <c r="BG1887" s="8">
        <v>5</v>
      </c>
      <c r="BH1887" s="8">
        <v>3</v>
      </c>
      <c r="BI1887" s="8">
        <v>5</v>
      </c>
      <c r="BJ1887" s="8">
        <v>5</v>
      </c>
      <c r="BK1887" s="8">
        <v>4</v>
      </c>
      <c r="BL1887" s="8">
        <v>4</v>
      </c>
      <c r="BM1887" s="8">
        <v>4</v>
      </c>
      <c r="BN1887" s="8">
        <v>4</v>
      </c>
      <c r="BO1887" s="8">
        <v>4</v>
      </c>
      <c r="BP1887" s="8">
        <v>4</v>
      </c>
      <c r="BQ1887" s="8">
        <v>4</v>
      </c>
      <c r="BR1887" s="8">
        <v>4</v>
      </c>
      <c r="BS1887" s="8">
        <v>4</v>
      </c>
      <c r="BT1887" s="8">
        <v>4</v>
      </c>
      <c r="BU1887" s="8">
        <v>4</v>
      </c>
      <c r="BV1887" s="8">
        <v>4</v>
      </c>
      <c r="BW1887" s="8">
        <v>4</v>
      </c>
      <c r="BX1887" s="8">
        <v>4</v>
      </c>
      <c r="BY1887" s="8">
        <v>4</v>
      </c>
      <c r="BZ1887" s="8">
        <v>4</v>
      </c>
      <c r="CA1887" s="8">
        <v>3</v>
      </c>
      <c r="CB1887" s="8">
        <v>4</v>
      </c>
      <c r="CC1887" s="8">
        <v>4</v>
      </c>
      <c r="CD1887" s="8">
        <v>3</v>
      </c>
    </row>
    <row r="1888" spans="2:82" x14ac:dyDescent="0.3">
      <c r="B1888" s="3" t="s">
        <v>129</v>
      </c>
      <c r="C1888" s="10">
        <v>4</v>
      </c>
      <c r="D1888" s="10">
        <v>4</v>
      </c>
      <c r="E1888" s="10">
        <v>5</v>
      </c>
      <c r="F1888" s="10">
        <v>5</v>
      </c>
      <c r="G1888" s="10">
        <v>5</v>
      </c>
      <c r="H1888" s="10">
        <v>4</v>
      </c>
      <c r="I1888" s="10">
        <v>4</v>
      </c>
      <c r="J1888" s="10">
        <v>5</v>
      </c>
      <c r="K1888" s="10">
        <v>5</v>
      </c>
      <c r="L1888" s="10">
        <v>5</v>
      </c>
      <c r="M1888" s="10">
        <v>5</v>
      </c>
      <c r="N1888" s="10">
        <v>4</v>
      </c>
      <c r="O1888" s="10">
        <v>4</v>
      </c>
      <c r="P1888" s="10">
        <v>5</v>
      </c>
      <c r="Q1888" s="10">
        <v>5</v>
      </c>
      <c r="R1888" s="10">
        <v>5</v>
      </c>
      <c r="S1888" s="10">
        <v>5</v>
      </c>
      <c r="T1888" s="10">
        <v>5</v>
      </c>
      <c r="U1888" s="10">
        <v>5</v>
      </c>
      <c r="V1888" s="10">
        <v>5</v>
      </c>
      <c r="W1888" s="10">
        <v>5</v>
      </c>
      <c r="X1888" s="10">
        <v>5</v>
      </c>
      <c r="Y1888" s="10">
        <v>5</v>
      </c>
      <c r="Z1888" s="10">
        <v>5</v>
      </c>
      <c r="AA1888" s="10">
        <v>5</v>
      </c>
      <c r="AB1888" s="10">
        <v>4</v>
      </c>
      <c r="AC1888" s="10">
        <v>4</v>
      </c>
      <c r="AD1888" s="10">
        <v>3</v>
      </c>
      <c r="AE1888" s="10">
        <v>3</v>
      </c>
      <c r="AF1888" s="10">
        <v>3</v>
      </c>
      <c r="AG1888" s="10">
        <v>3</v>
      </c>
      <c r="AH1888" s="10">
        <v>5</v>
      </c>
      <c r="AI1888" s="10">
        <v>5</v>
      </c>
      <c r="AJ1888" s="10">
        <v>5</v>
      </c>
      <c r="AK1888" s="10">
        <v>5</v>
      </c>
      <c r="AL1888" s="10">
        <v>5</v>
      </c>
      <c r="AM1888" s="10">
        <v>5</v>
      </c>
      <c r="AN1888" s="10">
        <v>5</v>
      </c>
      <c r="AO1888" s="10">
        <v>5</v>
      </c>
      <c r="AP1888" s="10">
        <v>5</v>
      </c>
      <c r="AQ1888" s="10">
        <v>5</v>
      </c>
      <c r="AR1888" s="10">
        <v>3</v>
      </c>
      <c r="AS1888" s="10">
        <v>3</v>
      </c>
      <c r="AT1888" s="10">
        <v>3</v>
      </c>
      <c r="AU1888" s="10">
        <v>5</v>
      </c>
      <c r="AV1888" s="10">
        <v>5</v>
      </c>
      <c r="AW1888" s="10">
        <v>3</v>
      </c>
      <c r="AX1888" s="10">
        <v>3</v>
      </c>
      <c r="AY1888" s="10">
        <v>4</v>
      </c>
      <c r="AZ1888" s="10">
        <v>4</v>
      </c>
      <c r="BA1888" s="10">
        <v>4</v>
      </c>
      <c r="BB1888" s="10">
        <v>4</v>
      </c>
      <c r="BC1888" s="10">
        <v>4</v>
      </c>
      <c r="BD1888" s="10">
        <v>4</v>
      </c>
      <c r="BE1888" s="10">
        <v>4</v>
      </c>
      <c r="BF1888" s="10">
        <v>4</v>
      </c>
      <c r="BG1888" s="10">
        <v>5</v>
      </c>
      <c r="BH1888" s="10">
        <v>4</v>
      </c>
      <c r="BI1888" s="10">
        <v>5</v>
      </c>
      <c r="BJ1888" s="10">
        <v>5</v>
      </c>
      <c r="BK1888" s="10">
        <v>3</v>
      </c>
      <c r="BL1888" s="10">
        <v>3</v>
      </c>
      <c r="BM1888" s="10">
        <v>4</v>
      </c>
      <c r="BN1888" s="10">
        <v>4</v>
      </c>
      <c r="BO1888" s="10">
        <v>4</v>
      </c>
      <c r="BP1888" s="10">
        <v>4</v>
      </c>
      <c r="BQ1888" s="10">
        <v>4</v>
      </c>
      <c r="BR1888" s="10">
        <v>4</v>
      </c>
      <c r="BS1888" s="10">
        <v>5</v>
      </c>
      <c r="BT1888" s="10">
        <v>5</v>
      </c>
      <c r="BU1888" s="10">
        <v>5</v>
      </c>
      <c r="BV1888" s="10">
        <v>5</v>
      </c>
      <c r="BW1888" s="10">
        <v>5</v>
      </c>
      <c r="BX1888" s="10">
        <v>5</v>
      </c>
      <c r="BY1888" s="10">
        <v>5</v>
      </c>
      <c r="BZ1888" s="10">
        <v>5</v>
      </c>
      <c r="CA1888" s="10">
        <v>5</v>
      </c>
      <c r="CB1888" s="10">
        <v>5</v>
      </c>
      <c r="CC1888" s="10">
        <v>5</v>
      </c>
      <c r="CD1888" s="10">
        <v>5</v>
      </c>
    </row>
    <row r="1889" spans="2:82" x14ac:dyDescent="0.3">
      <c r="B1889" s="3" t="s">
        <v>130</v>
      </c>
      <c r="C1889" s="8">
        <v>5</v>
      </c>
      <c r="D1889" s="8">
        <v>5</v>
      </c>
      <c r="E1889" s="8">
        <v>4</v>
      </c>
      <c r="F1889" s="8">
        <v>5</v>
      </c>
      <c r="G1889" s="8">
        <v>5</v>
      </c>
      <c r="H1889" s="8">
        <v>5</v>
      </c>
      <c r="I1889" s="8">
        <v>5</v>
      </c>
      <c r="J1889" s="8">
        <v>5</v>
      </c>
      <c r="K1889" s="8">
        <v>5</v>
      </c>
      <c r="L1889" s="8">
        <v>5</v>
      </c>
      <c r="M1889" s="8">
        <v>5</v>
      </c>
      <c r="N1889" s="8">
        <v>5</v>
      </c>
      <c r="O1889" s="8">
        <v>5</v>
      </c>
      <c r="P1889" s="8">
        <v>5</v>
      </c>
      <c r="Q1889" s="8">
        <v>5</v>
      </c>
      <c r="R1889" s="8">
        <v>5</v>
      </c>
      <c r="S1889" s="8">
        <v>5</v>
      </c>
      <c r="T1889" s="8">
        <v>5</v>
      </c>
      <c r="U1889" s="8">
        <v>5</v>
      </c>
      <c r="V1889" s="8">
        <v>5</v>
      </c>
      <c r="W1889" s="8">
        <v>5</v>
      </c>
      <c r="X1889" s="8">
        <v>5</v>
      </c>
      <c r="Y1889" s="8">
        <v>5</v>
      </c>
      <c r="Z1889" s="8">
        <v>5</v>
      </c>
      <c r="AA1889" s="8">
        <v>4</v>
      </c>
      <c r="AB1889" s="8">
        <v>5</v>
      </c>
      <c r="AC1889" s="8">
        <v>5</v>
      </c>
      <c r="AD1889" s="8">
        <v>5</v>
      </c>
      <c r="AE1889" s="8">
        <v>5</v>
      </c>
      <c r="AF1889" s="8">
        <v>5</v>
      </c>
      <c r="AG1889" s="8">
        <v>5</v>
      </c>
      <c r="AH1889" s="8">
        <v>5</v>
      </c>
      <c r="AI1889" s="8">
        <v>5</v>
      </c>
      <c r="AJ1889" s="8">
        <v>5</v>
      </c>
      <c r="AK1889" s="8">
        <v>5</v>
      </c>
      <c r="AL1889" s="8">
        <v>5</v>
      </c>
      <c r="AM1889" s="8">
        <v>5</v>
      </c>
      <c r="AN1889" s="8">
        <v>5</v>
      </c>
      <c r="AO1889" s="8">
        <v>5</v>
      </c>
      <c r="AP1889" s="8">
        <v>5</v>
      </c>
      <c r="AQ1889" s="8">
        <v>5</v>
      </c>
      <c r="AR1889" s="8">
        <v>5</v>
      </c>
      <c r="AS1889" s="8">
        <v>5</v>
      </c>
      <c r="AT1889" s="8">
        <v>5</v>
      </c>
      <c r="AU1889" s="8">
        <v>5</v>
      </c>
      <c r="AV1889" s="8">
        <v>5</v>
      </c>
      <c r="AW1889" s="8">
        <v>5</v>
      </c>
      <c r="AX1889" s="8">
        <v>5</v>
      </c>
      <c r="AY1889" s="8">
        <v>5</v>
      </c>
      <c r="AZ1889" s="8">
        <v>5</v>
      </c>
      <c r="BA1889" s="8">
        <v>5</v>
      </c>
      <c r="BB1889" s="8">
        <v>5</v>
      </c>
      <c r="BC1889" s="8">
        <v>5</v>
      </c>
      <c r="BD1889" s="8">
        <v>5</v>
      </c>
      <c r="BE1889" s="8">
        <v>5</v>
      </c>
      <c r="BF1889" s="8">
        <v>5</v>
      </c>
      <c r="BG1889" s="8">
        <v>5</v>
      </c>
      <c r="BH1889" s="8">
        <v>5</v>
      </c>
      <c r="BI1889" s="8">
        <v>5</v>
      </c>
      <c r="BJ1889" s="8">
        <v>5</v>
      </c>
      <c r="BK1889" s="8">
        <v>5</v>
      </c>
      <c r="BL1889" s="8">
        <v>5</v>
      </c>
      <c r="BM1889" s="8">
        <v>5</v>
      </c>
      <c r="BN1889" s="8">
        <v>5</v>
      </c>
      <c r="BO1889" s="8">
        <v>5</v>
      </c>
      <c r="BP1889" s="8">
        <v>5</v>
      </c>
      <c r="BQ1889" s="8">
        <v>5</v>
      </c>
      <c r="BR1889" s="8">
        <v>5</v>
      </c>
      <c r="BS1889" s="8">
        <v>5</v>
      </c>
      <c r="BT1889" s="8">
        <v>5</v>
      </c>
      <c r="BU1889" s="8">
        <v>5</v>
      </c>
      <c r="BV1889" s="8">
        <v>5</v>
      </c>
      <c r="BW1889" s="8">
        <v>5</v>
      </c>
      <c r="BX1889" s="8">
        <v>5</v>
      </c>
      <c r="BY1889" s="8">
        <v>5</v>
      </c>
      <c r="BZ1889" s="8">
        <v>5</v>
      </c>
      <c r="CA1889" s="8">
        <v>5</v>
      </c>
      <c r="CB1889" s="8">
        <v>5</v>
      </c>
      <c r="CC1889" s="8">
        <v>5</v>
      </c>
      <c r="CD1889" s="8">
        <v>5</v>
      </c>
    </row>
    <row r="1890" spans="2:82" x14ac:dyDescent="0.3">
      <c r="B1890" s="3" t="s">
        <v>131</v>
      </c>
      <c r="C1890" s="10">
        <v>5</v>
      </c>
      <c r="D1890" s="10">
        <v>5</v>
      </c>
      <c r="E1890" s="10">
        <v>4</v>
      </c>
      <c r="F1890" s="10">
        <v>4</v>
      </c>
      <c r="G1890" s="10">
        <v>4</v>
      </c>
      <c r="H1890" s="10">
        <v>4</v>
      </c>
      <c r="I1890" s="10">
        <v>4</v>
      </c>
      <c r="J1890" s="10">
        <v>5</v>
      </c>
      <c r="K1890" s="10">
        <v>5</v>
      </c>
      <c r="L1890" s="10">
        <v>4</v>
      </c>
      <c r="M1890" s="10">
        <v>4</v>
      </c>
      <c r="N1890" s="10">
        <v>4</v>
      </c>
      <c r="O1890" s="10">
        <v>4</v>
      </c>
      <c r="P1890" s="10">
        <v>5</v>
      </c>
      <c r="Q1890" s="10">
        <v>4</v>
      </c>
      <c r="R1890" s="10">
        <v>5</v>
      </c>
      <c r="S1890" s="10">
        <v>5</v>
      </c>
      <c r="T1890" s="10">
        <v>5</v>
      </c>
      <c r="U1890" s="10">
        <v>4</v>
      </c>
      <c r="V1890" s="10">
        <v>4</v>
      </c>
      <c r="W1890" s="10">
        <v>4</v>
      </c>
      <c r="X1890" s="10">
        <v>4</v>
      </c>
      <c r="Y1890" s="10">
        <v>5</v>
      </c>
      <c r="Z1890" s="10">
        <v>5</v>
      </c>
      <c r="AA1890" s="10">
        <v>5</v>
      </c>
      <c r="AB1890" s="10">
        <v>5</v>
      </c>
      <c r="AC1890" s="10">
        <v>5</v>
      </c>
      <c r="AD1890" s="10">
        <v>3</v>
      </c>
      <c r="AE1890" s="10">
        <v>3</v>
      </c>
      <c r="AF1890" s="10">
        <v>3</v>
      </c>
      <c r="AG1890" s="10">
        <v>4</v>
      </c>
      <c r="AH1890" s="10">
        <v>4</v>
      </c>
      <c r="AI1890" s="10">
        <v>5</v>
      </c>
      <c r="AJ1890" s="10">
        <v>5</v>
      </c>
      <c r="AK1890" s="10">
        <v>4</v>
      </c>
      <c r="AL1890" s="10">
        <v>3</v>
      </c>
      <c r="AM1890" s="10">
        <v>3</v>
      </c>
      <c r="AN1890" s="10">
        <v>4</v>
      </c>
      <c r="AO1890" s="10">
        <v>4</v>
      </c>
      <c r="AP1890" s="10">
        <v>4</v>
      </c>
      <c r="AQ1890" s="10">
        <v>4</v>
      </c>
      <c r="AR1890" s="10">
        <v>4</v>
      </c>
      <c r="AS1890" s="10">
        <v>4</v>
      </c>
      <c r="AT1890" s="10">
        <v>4</v>
      </c>
      <c r="AU1890" s="10">
        <v>4</v>
      </c>
      <c r="AV1890" s="10">
        <v>4</v>
      </c>
      <c r="AW1890" s="10">
        <v>4</v>
      </c>
      <c r="AX1890" s="10">
        <v>4</v>
      </c>
      <c r="AY1890" s="10">
        <v>4</v>
      </c>
      <c r="AZ1890" s="10">
        <v>4</v>
      </c>
      <c r="BA1890" s="10">
        <v>4</v>
      </c>
      <c r="BB1890" s="10">
        <v>4</v>
      </c>
      <c r="BC1890" s="10">
        <v>4</v>
      </c>
      <c r="BD1890" s="10">
        <v>4</v>
      </c>
      <c r="BE1890" s="10">
        <v>4</v>
      </c>
      <c r="BF1890" s="10">
        <v>4</v>
      </c>
      <c r="BG1890" s="10">
        <v>5</v>
      </c>
      <c r="BH1890" s="10">
        <v>4</v>
      </c>
      <c r="BI1890" s="10">
        <v>4</v>
      </c>
      <c r="BJ1890" s="10">
        <v>4</v>
      </c>
      <c r="BK1890" s="10">
        <v>4</v>
      </c>
      <c r="BL1890" s="10">
        <v>4</v>
      </c>
      <c r="BM1890" s="10">
        <v>4</v>
      </c>
      <c r="BN1890" s="10">
        <v>4</v>
      </c>
      <c r="BO1890" s="10">
        <v>4</v>
      </c>
      <c r="BP1890" s="10">
        <v>4</v>
      </c>
      <c r="BQ1890" s="10">
        <v>4</v>
      </c>
      <c r="BR1890" s="10">
        <v>4</v>
      </c>
      <c r="BS1890" s="10">
        <v>4</v>
      </c>
      <c r="BT1890" s="10">
        <v>4</v>
      </c>
      <c r="BU1890" s="10">
        <v>4</v>
      </c>
      <c r="BV1890" s="10">
        <v>4</v>
      </c>
      <c r="BW1890" s="10">
        <v>4</v>
      </c>
      <c r="BX1890" s="10">
        <v>4</v>
      </c>
      <c r="BY1890" s="10">
        <v>4</v>
      </c>
      <c r="BZ1890" s="10">
        <v>4</v>
      </c>
      <c r="CA1890" s="10">
        <v>4</v>
      </c>
      <c r="CB1890" s="10">
        <v>4</v>
      </c>
      <c r="CC1890" s="10">
        <v>4</v>
      </c>
      <c r="CD1890" s="10">
        <v>4</v>
      </c>
    </row>
    <row r="1891" spans="2:82" x14ac:dyDescent="0.3">
      <c r="B1891" s="3" t="s">
        <v>132</v>
      </c>
      <c r="C1891" s="8">
        <v>4</v>
      </c>
      <c r="D1891" s="8">
        <v>4</v>
      </c>
      <c r="E1891" s="8">
        <v>4</v>
      </c>
      <c r="F1891" s="8">
        <v>4</v>
      </c>
      <c r="G1891" s="8">
        <v>4</v>
      </c>
      <c r="H1891" s="8">
        <v>4</v>
      </c>
      <c r="I1891" s="8">
        <v>4</v>
      </c>
      <c r="J1891" s="8">
        <v>5</v>
      </c>
      <c r="K1891" s="8">
        <v>5</v>
      </c>
      <c r="L1891" s="8">
        <v>4</v>
      </c>
      <c r="M1891" s="8">
        <v>4</v>
      </c>
      <c r="N1891" s="8">
        <v>4</v>
      </c>
      <c r="O1891" s="8">
        <v>4</v>
      </c>
      <c r="P1891" s="8">
        <v>4</v>
      </c>
      <c r="Q1891" s="8">
        <v>4</v>
      </c>
      <c r="R1891" s="8">
        <v>4</v>
      </c>
      <c r="S1891" s="8">
        <v>4</v>
      </c>
      <c r="T1891" s="8">
        <v>4</v>
      </c>
      <c r="U1891" s="8">
        <v>4</v>
      </c>
      <c r="V1891" s="8">
        <v>4</v>
      </c>
      <c r="W1891" s="8">
        <v>3</v>
      </c>
      <c r="X1891" s="8">
        <v>3</v>
      </c>
      <c r="Y1891" s="8">
        <v>4</v>
      </c>
      <c r="Z1891" s="8">
        <v>4</v>
      </c>
      <c r="AA1891" s="8">
        <v>4</v>
      </c>
      <c r="AB1891" s="8">
        <v>4</v>
      </c>
      <c r="AC1891" s="8">
        <v>4</v>
      </c>
      <c r="AD1891" s="8">
        <v>4</v>
      </c>
      <c r="AE1891" s="8">
        <v>4</v>
      </c>
      <c r="AF1891" s="8">
        <v>4</v>
      </c>
      <c r="AG1891" s="8">
        <v>3</v>
      </c>
      <c r="AH1891" s="8">
        <v>3</v>
      </c>
      <c r="AI1891" s="8">
        <v>3</v>
      </c>
      <c r="AJ1891" s="8">
        <v>3</v>
      </c>
      <c r="AK1891" s="8">
        <v>3</v>
      </c>
      <c r="AL1891" s="8">
        <v>4</v>
      </c>
      <c r="AM1891" s="8">
        <v>4</v>
      </c>
      <c r="AN1891" s="8">
        <v>4</v>
      </c>
      <c r="AO1891" s="8">
        <v>4</v>
      </c>
      <c r="AP1891" s="8">
        <v>3</v>
      </c>
      <c r="AQ1891" s="8">
        <v>3</v>
      </c>
      <c r="AR1891" s="8">
        <v>3</v>
      </c>
      <c r="AS1891" s="8">
        <v>3</v>
      </c>
      <c r="AT1891" s="8">
        <v>3</v>
      </c>
      <c r="AU1891" s="8">
        <v>4</v>
      </c>
      <c r="AV1891" s="8">
        <v>4</v>
      </c>
      <c r="AW1891" s="8">
        <v>3</v>
      </c>
      <c r="AX1891" s="8">
        <v>3</v>
      </c>
      <c r="AY1891" s="8">
        <v>4</v>
      </c>
      <c r="AZ1891" s="8">
        <v>4</v>
      </c>
      <c r="BA1891" s="8">
        <v>4</v>
      </c>
      <c r="BB1891" s="8">
        <v>4</v>
      </c>
      <c r="BC1891" s="8">
        <v>4</v>
      </c>
      <c r="BD1891" s="8">
        <v>4</v>
      </c>
      <c r="BE1891" s="8">
        <v>3</v>
      </c>
      <c r="BF1891" s="8">
        <v>3</v>
      </c>
      <c r="BG1891" s="8">
        <v>5</v>
      </c>
      <c r="BH1891" s="8">
        <v>3</v>
      </c>
      <c r="BI1891" s="8">
        <v>4</v>
      </c>
      <c r="BJ1891" s="8">
        <v>3</v>
      </c>
      <c r="BK1891" s="8">
        <v>3</v>
      </c>
      <c r="BL1891" s="8">
        <v>3</v>
      </c>
      <c r="BM1891" s="8">
        <v>3</v>
      </c>
      <c r="BN1891" s="8">
        <v>3</v>
      </c>
      <c r="BO1891" s="8">
        <v>4</v>
      </c>
      <c r="BP1891" s="8">
        <v>4</v>
      </c>
      <c r="BQ1891" s="8">
        <v>4</v>
      </c>
      <c r="BR1891" s="8">
        <v>4</v>
      </c>
      <c r="BS1891" s="8">
        <v>3</v>
      </c>
      <c r="BT1891" s="8">
        <v>3</v>
      </c>
      <c r="BU1891" s="8">
        <v>4</v>
      </c>
      <c r="BV1891" s="8">
        <v>4</v>
      </c>
      <c r="BW1891" s="8">
        <v>4</v>
      </c>
      <c r="BX1891" s="8">
        <v>4</v>
      </c>
      <c r="BY1891" s="8">
        <v>4</v>
      </c>
      <c r="BZ1891" s="8">
        <v>4</v>
      </c>
      <c r="CA1891" s="8">
        <v>3</v>
      </c>
      <c r="CB1891" s="8">
        <v>4</v>
      </c>
      <c r="CC1891" s="8">
        <v>4</v>
      </c>
      <c r="CD1891" s="8">
        <v>4</v>
      </c>
    </row>
    <row r="1892" spans="2:82" x14ac:dyDescent="0.3">
      <c r="B1892" s="3" t="s">
        <v>133</v>
      </c>
      <c r="C1892" s="10">
        <v>5</v>
      </c>
      <c r="D1892" s="10">
        <v>5</v>
      </c>
      <c r="E1892" s="10">
        <v>5</v>
      </c>
      <c r="F1892" s="10">
        <v>5</v>
      </c>
      <c r="G1892" s="10">
        <v>5</v>
      </c>
      <c r="H1892" s="10">
        <v>5</v>
      </c>
      <c r="I1892" s="10">
        <v>5</v>
      </c>
      <c r="J1892" s="10">
        <v>5</v>
      </c>
      <c r="K1892" s="10">
        <v>5</v>
      </c>
      <c r="L1892" s="10">
        <v>3</v>
      </c>
      <c r="M1892" s="10">
        <v>5</v>
      </c>
      <c r="N1892" s="10">
        <v>5</v>
      </c>
      <c r="O1892" s="10">
        <v>5</v>
      </c>
      <c r="P1892" s="10">
        <v>5</v>
      </c>
      <c r="Q1892" s="10">
        <v>5</v>
      </c>
      <c r="R1892" s="10">
        <v>5</v>
      </c>
      <c r="S1892" s="10">
        <v>5</v>
      </c>
      <c r="T1892" s="10">
        <v>5</v>
      </c>
      <c r="U1892" s="10">
        <v>5</v>
      </c>
      <c r="V1892" s="10">
        <v>5</v>
      </c>
      <c r="W1892" s="10">
        <v>5</v>
      </c>
      <c r="X1892" s="10">
        <v>5</v>
      </c>
      <c r="Y1892" s="10">
        <v>5</v>
      </c>
      <c r="Z1892" s="10">
        <v>5</v>
      </c>
      <c r="AA1892" s="10">
        <v>5</v>
      </c>
      <c r="AB1892" s="10">
        <v>5</v>
      </c>
      <c r="AC1892" s="10">
        <v>5</v>
      </c>
      <c r="AD1892" s="10">
        <v>3</v>
      </c>
      <c r="AE1892" s="10">
        <v>3</v>
      </c>
      <c r="AF1892" s="10">
        <v>3</v>
      </c>
      <c r="AG1892" s="10">
        <v>5</v>
      </c>
      <c r="AH1892" s="10">
        <v>5</v>
      </c>
      <c r="AI1892" s="10">
        <v>5</v>
      </c>
      <c r="AJ1892" s="10">
        <v>5</v>
      </c>
      <c r="AK1892" s="10">
        <v>5</v>
      </c>
      <c r="AL1892" s="10">
        <v>5</v>
      </c>
      <c r="AM1892" s="10">
        <v>5</v>
      </c>
      <c r="AN1892" s="10">
        <v>5</v>
      </c>
      <c r="AO1892" s="10">
        <v>5</v>
      </c>
      <c r="AP1892" s="10">
        <v>5</v>
      </c>
      <c r="AQ1892" s="10">
        <v>5</v>
      </c>
      <c r="AR1892" s="10">
        <v>3</v>
      </c>
      <c r="AS1892" s="10">
        <v>3</v>
      </c>
      <c r="AT1892" s="10">
        <v>3</v>
      </c>
      <c r="AU1892" s="10">
        <v>4</v>
      </c>
      <c r="AV1892" s="10">
        <v>4</v>
      </c>
      <c r="AW1892" s="10">
        <v>4</v>
      </c>
      <c r="AX1892" s="10">
        <v>4</v>
      </c>
      <c r="AY1892" s="10">
        <v>5</v>
      </c>
      <c r="AZ1892" s="10">
        <v>5</v>
      </c>
      <c r="BA1892" s="10">
        <v>5</v>
      </c>
      <c r="BB1892" s="10">
        <v>5</v>
      </c>
      <c r="BC1892" s="10">
        <v>3</v>
      </c>
      <c r="BD1892" s="10">
        <v>3</v>
      </c>
      <c r="BE1892" s="10">
        <v>5</v>
      </c>
      <c r="BF1892" s="10">
        <v>5</v>
      </c>
      <c r="BG1892" s="10">
        <v>5</v>
      </c>
      <c r="BH1892" s="10">
        <v>5</v>
      </c>
      <c r="BI1892" s="10">
        <v>5</v>
      </c>
      <c r="BJ1892" s="10">
        <v>4</v>
      </c>
      <c r="BK1892" s="10">
        <v>3</v>
      </c>
      <c r="BL1892" s="10">
        <v>3</v>
      </c>
      <c r="BM1892" s="10">
        <v>5</v>
      </c>
      <c r="BN1892" s="10">
        <v>5</v>
      </c>
      <c r="BO1892" s="10">
        <v>5</v>
      </c>
      <c r="BP1892" s="10">
        <v>5</v>
      </c>
      <c r="BQ1892" s="10">
        <v>5</v>
      </c>
      <c r="BR1892" s="10">
        <v>5</v>
      </c>
      <c r="BS1892" s="10">
        <v>5</v>
      </c>
      <c r="BT1892" s="10">
        <v>5</v>
      </c>
      <c r="BU1892" s="10">
        <v>5</v>
      </c>
      <c r="BV1892" s="10">
        <v>5</v>
      </c>
      <c r="BW1892" s="10">
        <v>5</v>
      </c>
      <c r="BX1892" s="10">
        <v>5</v>
      </c>
      <c r="BY1892" s="10">
        <v>5</v>
      </c>
      <c r="BZ1892" s="10">
        <v>5</v>
      </c>
      <c r="CA1892" s="10">
        <v>5</v>
      </c>
      <c r="CB1892" s="10">
        <v>5</v>
      </c>
      <c r="CC1892" s="10">
        <v>5</v>
      </c>
      <c r="CD1892" s="10">
        <v>5</v>
      </c>
    </row>
    <row r="1893" spans="2:82" x14ac:dyDescent="0.3">
      <c r="B1893" s="3" t="s">
        <v>134</v>
      </c>
      <c r="C1893" s="8">
        <v>5</v>
      </c>
      <c r="D1893" s="8">
        <v>5</v>
      </c>
      <c r="E1893" s="8">
        <v>5</v>
      </c>
      <c r="F1893" s="8">
        <v>5</v>
      </c>
      <c r="G1893" s="8">
        <v>5</v>
      </c>
      <c r="H1893" s="8">
        <v>5</v>
      </c>
      <c r="I1893" s="8">
        <v>5</v>
      </c>
      <c r="J1893" s="8">
        <v>5</v>
      </c>
      <c r="K1893" s="8">
        <v>5</v>
      </c>
      <c r="L1893" s="8">
        <v>5</v>
      </c>
      <c r="M1893" s="8">
        <v>5</v>
      </c>
      <c r="N1893" s="8">
        <v>5</v>
      </c>
      <c r="O1893" s="8">
        <v>5</v>
      </c>
      <c r="P1893" s="8">
        <v>5</v>
      </c>
      <c r="Q1893" s="8">
        <v>5</v>
      </c>
      <c r="R1893" s="8">
        <v>3</v>
      </c>
      <c r="S1893" s="8">
        <v>5</v>
      </c>
      <c r="T1893" s="8">
        <v>5</v>
      </c>
      <c r="U1893" s="8">
        <v>5</v>
      </c>
      <c r="V1893" s="8">
        <v>5</v>
      </c>
      <c r="W1893" s="8">
        <v>5</v>
      </c>
      <c r="X1893" s="8">
        <v>5</v>
      </c>
      <c r="Y1893" s="8">
        <v>5</v>
      </c>
      <c r="Z1893" s="8">
        <v>5</v>
      </c>
      <c r="AA1893" s="8">
        <v>5</v>
      </c>
      <c r="AB1893" s="8">
        <v>5</v>
      </c>
      <c r="AC1893" s="8">
        <v>5</v>
      </c>
      <c r="AD1893" s="8">
        <v>4</v>
      </c>
      <c r="AE1893" s="8">
        <v>5</v>
      </c>
      <c r="AF1893" s="8">
        <v>5</v>
      </c>
      <c r="AG1893" s="8">
        <v>3</v>
      </c>
      <c r="AH1893" s="8">
        <v>5</v>
      </c>
      <c r="AI1893" s="8">
        <v>5</v>
      </c>
      <c r="AJ1893" s="8">
        <v>5</v>
      </c>
      <c r="AK1893" s="8">
        <v>5</v>
      </c>
      <c r="AL1893" s="8">
        <v>5</v>
      </c>
      <c r="AM1893" s="8">
        <v>5</v>
      </c>
      <c r="AN1893" s="8">
        <v>5</v>
      </c>
      <c r="AO1893" s="8">
        <v>5</v>
      </c>
      <c r="AP1893" s="8">
        <v>5</v>
      </c>
      <c r="AQ1893" s="8">
        <v>5</v>
      </c>
      <c r="AR1893" s="8">
        <v>5</v>
      </c>
      <c r="AS1893" s="8">
        <v>5</v>
      </c>
      <c r="AT1893" s="8">
        <v>4</v>
      </c>
      <c r="AU1893" s="8">
        <v>5</v>
      </c>
      <c r="AV1893" s="8">
        <v>5</v>
      </c>
      <c r="AW1893" s="8">
        <v>5</v>
      </c>
      <c r="AX1893" s="8">
        <v>5</v>
      </c>
      <c r="AY1893" s="8">
        <v>5</v>
      </c>
      <c r="AZ1893" s="8">
        <v>5</v>
      </c>
      <c r="BA1893" s="8">
        <v>5</v>
      </c>
      <c r="BB1893" s="8">
        <v>5</v>
      </c>
      <c r="BC1893" s="8">
        <v>5</v>
      </c>
      <c r="BD1893" s="8">
        <v>5</v>
      </c>
      <c r="BE1893" s="8">
        <v>5</v>
      </c>
      <c r="BF1893" s="8">
        <v>5</v>
      </c>
      <c r="BG1893" s="8">
        <v>5</v>
      </c>
      <c r="BH1893" s="8">
        <v>5</v>
      </c>
      <c r="BI1893" s="8">
        <v>5</v>
      </c>
      <c r="BJ1893" s="8">
        <v>5</v>
      </c>
      <c r="BK1893" s="8">
        <v>5</v>
      </c>
      <c r="BL1893" s="8">
        <v>5</v>
      </c>
      <c r="BM1893" s="8">
        <v>5</v>
      </c>
      <c r="BN1893" s="8">
        <v>5</v>
      </c>
      <c r="BO1893" s="8">
        <v>5</v>
      </c>
      <c r="BP1893" s="8">
        <v>5</v>
      </c>
      <c r="BQ1893" s="8">
        <v>5</v>
      </c>
      <c r="BR1893" s="8">
        <v>5</v>
      </c>
      <c r="BS1893" s="8">
        <v>5</v>
      </c>
      <c r="BT1893" s="8">
        <v>5</v>
      </c>
      <c r="BU1893" s="8">
        <v>5</v>
      </c>
      <c r="BV1893" s="8">
        <v>5</v>
      </c>
      <c r="BW1893" s="8">
        <v>5</v>
      </c>
      <c r="BX1893" s="8">
        <v>5</v>
      </c>
      <c r="BY1893" s="8">
        <v>5</v>
      </c>
      <c r="BZ1893" s="8">
        <v>5</v>
      </c>
      <c r="CA1893" s="8">
        <v>5</v>
      </c>
      <c r="CB1893" s="8">
        <v>5</v>
      </c>
      <c r="CC1893" s="8">
        <v>5</v>
      </c>
      <c r="CD1893" s="8">
        <v>5</v>
      </c>
    </row>
    <row r="1894" spans="2:82" x14ac:dyDescent="0.3">
      <c r="B1894" s="3" t="s">
        <v>135</v>
      </c>
      <c r="C1894" s="10">
        <v>4</v>
      </c>
      <c r="D1894" s="10">
        <v>5</v>
      </c>
      <c r="E1894" s="10">
        <v>4</v>
      </c>
      <c r="F1894" s="10">
        <v>4</v>
      </c>
      <c r="G1894" s="10">
        <v>4</v>
      </c>
      <c r="H1894" s="10">
        <v>4</v>
      </c>
      <c r="I1894" s="10">
        <v>4</v>
      </c>
      <c r="J1894" s="10">
        <v>4</v>
      </c>
      <c r="K1894" s="10">
        <v>4</v>
      </c>
      <c r="L1894" s="10">
        <v>4</v>
      </c>
      <c r="M1894" s="10">
        <v>4</v>
      </c>
      <c r="N1894" s="10">
        <v>4</v>
      </c>
      <c r="O1894" s="10">
        <v>4</v>
      </c>
      <c r="P1894" s="10">
        <v>5</v>
      </c>
      <c r="Q1894" s="10">
        <v>5</v>
      </c>
      <c r="R1894" s="10">
        <v>3</v>
      </c>
      <c r="S1894" s="10">
        <v>4</v>
      </c>
      <c r="T1894" s="10">
        <v>4</v>
      </c>
      <c r="U1894" s="10">
        <v>4</v>
      </c>
      <c r="V1894" s="10">
        <v>4</v>
      </c>
      <c r="W1894" s="10">
        <v>4</v>
      </c>
      <c r="X1894" s="10">
        <v>4</v>
      </c>
      <c r="Y1894" s="10">
        <v>5</v>
      </c>
      <c r="Z1894" s="10">
        <v>5</v>
      </c>
      <c r="AA1894" s="10">
        <v>5</v>
      </c>
      <c r="AB1894" s="10">
        <v>5</v>
      </c>
      <c r="AC1894" s="10">
        <v>5</v>
      </c>
      <c r="AD1894" s="10">
        <v>4</v>
      </c>
      <c r="AE1894" s="10">
        <v>4</v>
      </c>
      <c r="AF1894" s="10">
        <v>4</v>
      </c>
      <c r="AG1894" s="10">
        <v>3</v>
      </c>
      <c r="AH1894" s="10">
        <v>4</v>
      </c>
      <c r="AI1894" s="10">
        <v>4</v>
      </c>
      <c r="AJ1894" s="10">
        <v>4</v>
      </c>
      <c r="AK1894" s="10">
        <v>4</v>
      </c>
      <c r="AL1894" s="10">
        <v>4</v>
      </c>
      <c r="AM1894" s="10">
        <v>4</v>
      </c>
      <c r="AN1894" s="10">
        <v>4</v>
      </c>
      <c r="AO1894" s="10">
        <v>4</v>
      </c>
      <c r="AP1894" s="10">
        <v>4</v>
      </c>
      <c r="AQ1894" s="10">
        <v>4</v>
      </c>
      <c r="AR1894" s="10">
        <v>4</v>
      </c>
      <c r="AS1894" s="10">
        <v>4</v>
      </c>
      <c r="AT1894" s="10">
        <v>4</v>
      </c>
      <c r="AU1894" s="10">
        <v>4</v>
      </c>
      <c r="AV1894" s="10">
        <v>4</v>
      </c>
      <c r="AW1894" s="10">
        <v>4</v>
      </c>
      <c r="AX1894" s="10">
        <v>4</v>
      </c>
      <c r="AY1894" s="10">
        <v>4</v>
      </c>
      <c r="AZ1894" s="10">
        <v>4</v>
      </c>
      <c r="BA1894" s="10">
        <v>4</v>
      </c>
      <c r="BB1894" s="10">
        <v>4</v>
      </c>
      <c r="BC1894" s="10">
        <v>4</v>
      </c>
      <c r="BD1894" s="10">
        <v>4</v>
      </c>
      <c r="BE1894" s="10">
        <v>4</v>
      </c>
      <c r="BF1894" s="10">
        <v>4</v>
      </c>
      <c r="BG1894" s="10">
        <v>4</v>
      </c>
      <c r="BH1894" s="10">
        <v>4</v>
      </c>
      <c r="BI1894" s="10">
        <v>4</v>
      </c>
      <c r="BJ1894" s="10">
        <v>4</v>
      </c>
      <c r="BK1894" s="10">
        <v>4</v>
      </c>
      <c r="BL1894" s="10">
        <v>4</v>
      </c>
      <c r="BM1894" s="10">
        <v>4</v>
      </c>
      <c r="BN1894" s="10">
        <v>4</v>
      </c>
      <c r="BO1894" s="10">
        <v>5</v>
      </c>
      <c r="BP1894" s="10">
        <v>5</v>
      </c>
      <c r="BQ1894" s="10">
        <v>4</v>
      </c>
      <c r="BR1894" s="10">
        <v>4</v>
      </c>
      <c r="BS1894" s="10">
        <v>4</v>
      </c>
      <c r="BT1894" s="10">
        <v>5</v>
      </c>
      <c r="BU1894" s="10">
        <v>4</v>
      </c>
      <c r="BV1894" s="10">
        <v>4</v>
      </c>
      <c r="BW1894" s="10">
        <v>4</v>
      </c>
      <c r="BX1894" s="10">
        <v>4</v>
      </c>
      <c r="BY1894" s="10">
        <v>4</v>
      </c>
      <c r="BZ1894" s="10">
        <v>4</v>
      </c>
      <c r="CA1894" s="10">
        <v>4</v>
      </c>
      <c r="CB1894" s="10">
        <v>4</v>
      </c>
      <c r="CC1894" s="10">
        <v>4</v>
      </c>
      <c r="CD1894" s="10">
        <v>4</v>
      </c>
    </row>
    <row r="1895" spans="2:82" x14ac:dyDescent="0.3">
      <c r="B1895" s="3" t="s">
        <v>136</v>
      </c>
      <c r="C1895" s="8">
        <v>5</v>
      </c>
      <c r="D1895" s="8">
        <v>4</v>
      </c>
      <c r="E1895" s="8">
        <v>3</v>
      </c>
      <c r="F1895" s="8">
        <v>4</v>
      </c>
      <c r="G1895" s="8">
        <v>4</v>
      </c>
      <c r="H1895" s="8">
        <v>3</v>
      </c>
      <c r="I1895" s="8">
        <v>3</v>
      </c>
      <c r="J1895" s="8">
        <v>4</v>
      </c>
      <c r="K1895" s="8">
        <v>4</v>
      </c>
      <c r="L1895" s="8">
        <v>3</v>
      </c>
      <c r="M1895" s="8">
        <v>3</v>
      </c>
      <c r="N1895" s="8">
        <v>5</v>
      </c>
      <c r="O1895" s="8">
        <v>4</v>
      </c>
      <c r="P1895" s="8">
        <v>3</v>
      </c>
      <c r="Q1895" s="8">
        <v>3</v>
      </c>
      <c r="R1895" s="8">
        <v>2</v>
      </c>
      <c r="S1895" s="8">
        <v>4</v>
      </c>
      <c r="T1895" s="8">
        <v>4</v>
      </c>
      <c r="U1895" s="8">
        <v>3</v>
      </c>
      <c r="V1895" s="8">
        <v>3</v>
      </c>
      <c r="W1895" s="8">
        <v>3</v>
      </c>
      <c r="X1895" s="8">
        <v>3</v>
      </c>
      <c r="Y1895" s="8">
        <v>4</v>
      </c>
      <c r="Z1895" s="8">
        <v>4</v>
      </c>
      <c r="AA1895" s="8">
        <v>4</v>
      </c>
      <c r="AB1895" s="8">
        <v>4</v>
      </c>
      <c r="AC1895" s="8">
        <v>4</v>
      </c>
      <c r="AD1895" s="8">
        <v>3</v>
      </c>
      <c r="AE1895" s="8">
        <v>3</v>
      </c>
      <c r="AF1895" s="8">
        <v>3</v>
      </c>
      <c r="AG1895" s="8">
        <v>3</v>
      </c>
      <c r="AH1895" s="8">
        <v>3</v>
      </c>
      <c r="AI1895" s="8">
        <v>3</v>
      </c>
      <c r="AJ1895" s="8">
        <v>3</v>
      </c>
      <c r="AK1895" s="8">
        <v>3</v>
      </c>
      <c r="AL1895" s="8">
        <v>3</v>
      </c>
      <c r="AM1895" s="8">
        <v>3</v>
      </c>
      <c r="AN1895" s="8">
        <v>3</v>
      </c>
      <c r="AO1895" s="8">
        <v>3</v>
      </c>
      <c r="AP1895" s="8">
        <v>3</v>
      </c>
      <c r="AQ1895" s="8">
        <v>3</v>
      </c>
      <c r="AR1895" s="8">
        <v>3</v>
      </c>
      <c r="AS1895" s="8">
        <v>3</v>
      </c>
      <c r="AT1895" s="8">
        <v>3</v>
      </c>
      <c r="AU1895" s="8">
        <v>3</v>
      </c>
      <c r="AV1895" s="8">
        <v>3</v>
      </c>
      <c r="AW1895" s="8">
        <v>3</v>
      </c>
      <c r="AX1895" s="8">
        <v>3</v>
      </c>
      <c r="AY1895" s="8">
        <v>3</v>
      </c>
      <c r="AZ1895" s="8">
        <v>3</v>
      </c>
      <c r="BA1895" s="8">
        <v>2</v>
      </c>
      <c r="BB1895" s="8">
        <v>2</v>
      </c>
      <c r="BC1895" s="8">
        <v>3</v>
      </c>
      <c r="BD1895" s="8">
        <v>3</v>
      </c>
      <c r="BE1895" s="8">
        <v>3</v>
      </c>
      <c r="BF1895" s="8">
        <v>3</v>
      </c>
      <c r="BG1895" s="8">
        <v>3</v>
      </c>
      <c r="BH1895" s="8">
        <v>3</v>
      </c>
      <c r="BI1895" s="8">
        <v>5</v>
      </c>
      <c r="BJ1895" s="8">
        <v>3</v>
      </c>
      <c r="BK1895" s="8">
        <v>3</v>
      </c>
      <c r="BL1895" s="8">
        <v>3</v>
      </c>
      <c r="BM1895" s="8">
        <v>3</v>
      </c>
      <c r="BN1895" s="8">
        <v>3</v>
      </c>
      <c r="BO1895" s="8">
        <v>2</v>
      </c>
      <c r="BP1895" s="8">
        <v>2</v>
      </c>
      <c r="BQ1895" s="8">
        <v>3</v>
      </c>
      <c r="BR1895" s="8">
        <v>3</v>
      </c>
      <c r="BS1895" s="8">
        <v>2</v>
      </c>
      <c r="BT1895" s="8">
        <v>4</v>
      </c>
      <c r="BU1895" s="8">
        <v>4</v>
      </c>
      <c r="BV1895" s="8">
        <v>4</v>
      </c>
      <c r="BW1895" s="8">
        <v>4</v>
      </c>
      <c r="BX1895" s="8">
        <v>4</v>
      </c>
      <c r="BY1895" s="8">
        <v>4</v>
      </c>
      <c r="BZ1895" s="8">
        <v>4</v>
      </c>
      <c r="CA1895" s="8">
        <v>4</v>
      </c>
      <c r="CB1895" s="8">
        <v>4</v>
      </c>
      <c r="CC1895" s="8">
        <v>4</v>
      </c>
      <c r="CD1895" s="8">
        <v>4</v>
      </c>
    </row>
    <row r="1896" spans="2:82" x14ac:dyDescent="0.3">
      <c r="B1896" s="3" t="s">
        <v>137</v>
      </c>
      <c r="C1896" s="10">
        <v>4</v>
      </c>
      <c r="D1896" s="10">
        <v>4</v>
      </c>
      <c r="E1896" s="10">
        <v>4</v>
      </c>
      <c r="F1896" s="10">
        <v>4</v>
      </c>
      <c r="G1896" s="10">
        <v>4</v>
      </c>
      <c r="H1896" s="10">
        <v>5</v>
      </c>
      <c r="I1896" s="10">
        <v>5</v>
      </c>
      <c r="J1896" s="10">
        <v>4</v>
      </c>
      <c r="K1896" s="10">
        <v>4</v>
      </c>
      <c r="L1896" s="10">
        <v>4</v>
      </c>
      <c r="M1896" s="10">
        <v>4</v>
      </c>
      <c r="N1896" s="10">
        <v>4</v>
      </c>
      <c r="O1896" s="10">
        <v>3</v>
      </c>
      <c r="P1896" s="10">
        <v>4</v>
      </c>
      <c r="Q1896" s="10">
        <v>4</v>
      </c>
      <c r="R1896" s="10">
        <v>5</v>
      </c>
      <c r="S1896" s="10">
        <v>4</v>
      </c>
      <c r="T1896" s="10">
        <v>4</v>
      </c>
      <c r="U1896" s="10">
        <v>4</v>
      </c>
      <c r="V1896" s="10">
        <v>4</v>
      </c>
      <c r="W1896" s="10">
        <v>4</v>
      </c>
      <c r="X1896" s="10">
        <v>4</v>
      </c>
      <c r="Y1896" s="10">
        <v>4</v>
      </c>
      <c r="Z1896" s="10">
        <v>4</v>
      </c>
      <c r="AA1896" s="10">
        <v>5</v>
      </c>
      <c r="AB1896" s="10">
        <v>4</v>
      </c>
      <c r="AC1896" s="10">
        <v>4</v>
      </c>
      <c r="AD1896" s="10">
        <v>4</v>
      </c>
      <c r="AE1896" s="10">
        <v>4</v>
      </c>
      <c r="AF1896" s="10">
        <v>2</v>
      </c>
      <c r="AG1896" s="10">
        <v>4</v>
      </c>
      <c r="AH1896" s="10">
        <v>4</v>
      </c>
      <c r="AI1896" s="10">
        <v>5</v>
      </c>
      <c r="AJ1896" s="10">
        <v>5</v>
      </c>
      <c r="AK1896" s="10">
        <v>5</v>
      </c>
      <c r="AL1896" s="10">
        <v>5</v>
      </c>
      <c r="AM1896" s="10">
        <v>5</v>
      </c>
      <c r="AN1896" s="10">
        <v>5</v>
      </c>
      <c r="AO1896" s="10">
        <v>5</v>
      </c>
      <c r="AP1896" s="10">
        <v>5</v>
      </c>
      <c r="AQ1896" s="10">
        <v>5</v>
      </c>
      <c r="AR1896" s="10">
        <v>4</v>
      </c>
      <c r="AS1896" s="10">
        <v>4</v>
      </c>
      <c r="AT1896" s="10">
        <v>4</v>
      </c>
      <c r="AU1896" s="10">
        <v>4</v>
      </c>
      <c r="AV1896" s="10">
        <v>4</v>
      </c>
      <c r="AW1896" s="10">
        <v>4</v>
      </c>
      <c r="AX1896" s="10">
        <v>4</v>
      </c>
      <c r="AY1896" s="10">
        <v>5</v>
      </c>
      <c r="AZ1896" s="10">
        <v>5</v>
      </c>
      <c r="BA1896" s="10">
        <v>4</v>
      </c>
      <c r="BB1896" s="10">
        <v>4</v>
      </c>
      <c r="BC1896" s="10">
        <v>4</v>
      </c>
      <c r="BD1896" s="10">
        <v>4</v>
      </c>
      <c r="BE1896" s="10">
        <v>5</v>
      </c>
      <c r="BF1896" s="10">
        <v>5</v>
      </c>
      <c r="BG1896" s="10">
        <v>5</v>
      </c>
      <c r="BH1896" s="10">
        <v>5</v>
      </c>
      <c r="BI1896" s="10">
        <v>5</v>
      </c>
      <c r="BJ1896" s="10">
        <v>5</v>
      </c>
      <c r="BK1896" s="10">
        <v>4</v>
      </c>
      <c r="BL1896" s="10">
        <v>4</v>
      </c>
      <c r="BM1896" s="10">
        <v>4</v>
      </c>
      <c r="BN1896" s="10">
        <v>4</v>
      </c>
      <c r="BO1896" s="10">
        <v>4</v>
      </c>
      <c r="BP1896" s="10">
        <v>4</v>
      </c>
      <c r="BQ1896" s="10">
        <v>4</v>
      </c>
      <c r="BR1896" s="10">
        <v>4</v>
      </c>
      <c r="BS1896" s="10">
        <v>4</v>
      </c>
      <c r="BT1896" s="10">
        <v>4</v>
      </c>
      <c r="BU1896" s="10">
        <v>4</v>
      </c>
      <c r="BV1896" s="10">
        <v>4</v>
      </c>
      <c r="BW1896" s="10">
        <v>4</v>
      </c>
      <c r="BX1896" s="10">
        <v>4</v>
      </c>
      <c r="BY1896" s="10">
        <v>4</v>
      </c>
      <c r="BZ1896" s="10">
        <v>4</v>
      </c>
      <c r="CA1896" s="10">
        <v>5</v>
      </c>
      <c r="CB1896" s="10">
        <v>4</v>
      </c>
      <c r="CC1896" s="10">
        <v>4</v>
      </c>
      <c r="CD1896" s="10">
        <v>5</v>
      </c>
    </row>
    <row r="1897" spans="2:82" x14ac:dyDescent="0.3">
      <c r="B1897" s="3" t="s">
        <v>138</v>
      </c>
      <c r="C1897" s="8">
        <v>4</v>
      </c>
      <c r="D1897" s="8">
        <v>4</v>
      </c>
      <c r="E1897" s="8">
        <v>4</v>
      </c>
      <c r="F1897" s="8">
        <v>4</v>
      </c>
      <c r="G1897" s="8">
        <v>4</v>
      </c>
      <c r="H1897" s="8">
        <v>4</v>
      </c>
      <c r="I1897" s="8">
        <v>4</v>
      </c>
      <c r="J1897" s="8">
        <v>4</v>
      </c>
      <c r="K1897" s="8">
        <v>4</v>
      </c>
      <c r="L1897" s="8">
        <v>4</v>
      </c>
      <c r="M1897" s="8">
        <v>4</v>
      </c>
      <c r="N1897" s="8">
        <v>4</v>
      </c>
      <c r="O1897" s="8">
        <v>4</v>
      </c>
      <c r="P1897" s="8">
        <v>4</v>
      </c>
      <c r="Q1897" s="8">
        <v>4</v>
      </c>
      <c r="R1897" s="8">
        <v>4</v>
      </c>
      <c r="S1897" s="8">
        <v>4</v>
      </c>
      <c r="T1897" s="8">
        <v>4</v>
      </c>
      <c r="U1897" s="8">
        <v>4</v>
      </c>
      <c r="V1897" s="8">
        <v>4</v>
      </c>
      <c r="W1897" s="8">
        <v>4</v>
      </c>
      <c r="X1897" s="8">
        <v>4</v>
      </c>
      <c r="Y1897" s="8">
        <v>4</v>
      </c>
      <c r="Z1897" s="8">
        <v>4</v>
      </c>
      <c r="AA1897" s="8">
        <v>4</v>
      </c>
      <c r="AB1897" s="8">
        <v>4</v>
      </c>
      <c r="AC1897" s="8">
        <v>4</v>
      </c>
      <c r="AD1897" s="8">
        <v>4</v>
      </c>
      <c r="AE1897" s="8">
        <v>4</v>
      </c>
      <c r="AF1897" s="8">
        <v>4</v>
      </c>
      <c r="AG1897" s="8">
        <v>4</v>
      </c>
      <c r="AH1897" s="8">
        <v>4</v>
      </c>
      <c r="AI1897" s="8">
        <v>4</v>
      </c>
      <c r="AJ1897" s="8">
        <v>4</v>
      </c>
      <c r="AK1897" s="8">
        <v>4</v>
      </c>
      <c r="AL1897" s="8">
        <v>4</v>
      </c>
      <c r="AM1897" s="8">
        <v>4</v>
      </c>
      <c r="AN1897" s="8">
        <v>4</v>
      </c>
      <c r="AO1897" s="8">
        <v>4</v>
      </c>
      <c r="AP1897" s="8">
        <v>4</v>
      </c>
      <c r="AQ1897" s="8">
        <v>4</v>
      </c>
      <c r="AR1897" s="8">
        <v>4</v>
      </c>
      <c r="AS1897" s="8">
        <v>4</v>
      </c>
      <c r="AT1897" s="8">
        <v>4</v>
      </c>
      <c r="AU1897" s="8">
        <v>4</v>
      </c>
      <c r="AV1897" s="8">
        <v>4</v>
      </c>
      <c r="AW1897" s="8">
        <v>4</v>
      </c>
      <c r="AX1897" s="8">
        <v>4</v>
      </c>
      <c r="AY1897" s="8">
        <v>4</v>
      </c>
      <c r="AZ1897" s="8">
        <v>4</v>
      </c>
      <c r="BA1897" s="8">
        <v>4</v>
      </c>
      <c r="BB1897" s="8">
        <v>4</v>
      </c>
      <c r="BC1897" s="8">
        <v>4</v>
      </c>
      <c r="BD1897" s="8">
        <v>4</v>
      </c>
      <c r="BE1897" s="8">
        <v>4</v>
      </c>
      <c r="BF1897" s="8">
        <v>4</v>
      </c>
      <c r="BG1897" s="8">
        <v>4</v>
      </c>
      <c r="BH1897" s="8">
        <v>4</v>
      </c>
      <c r="BI1897" s="8">
        <v>4</v>
      </c>
      <c r="BJ1897" s="8">
        <v>4</v>
      </c>
      <c r="BK1897" s="8">
        <v>4</v>
      </c>
      <c r="BL1897" s="8">
        <v>4</v>
      </c>
      <c r="BM1897" s="8">
        <v>4</v>
      </c>
      <c r="BN1897" s="8">
        <v>4</v>
      </c>
      <c r="BO1897" s="8">
        <v>4</v>
      </c>
      <c r="BP1897" s="8">
        <v>4</v>
      </c>
      <c r="BQ1897" s="8">
        <v>4</v>
      </c>
      <c r="BR1897" s="8">
        <v>4</v>
      </c>
      <c r="BS1897" s="8">
        <v>3</v>
      </c>
      <c r="BT1897" s="8">
        <v>4</v>
      </c>
      <c r="BU1897" s="8">
        <v>4</v>
      </c>
      <c r="BV1897" s="8">
        <v>4</v>
      </c>
      <c r="BW1897" s="8">
        <v>4</v>
      </c>
      <c r="BX1897" s="8">
        <v>4</v>
      </c>
      <c r="BY1897" s="8">
        <v>4</v>
      </c>
      <c r="BZ1897" s="8">
        <v>4</v>
      </c>
      <c r="CA1897" s="8">
        <v>4</v>
      </c>
      <c r="CB1897" s="8">
        <v>4</v>
      </c>
      <c r="CC1897" s="8">
        <v>4</v>
      </c>
      <c r="CD1897" s="8">
        <v>4</v>
      </c>
    </row>
    <row r="1898" spans="2:82" x14ac:dyDescent="0.3">
      <c r="B1898" s="3" t="s">
        <v>139</v>
      </c>
      <c r="C1898" s="10">
        <v>4</v>
      </c>
      <c r="D1898" s="10">
        <v>5</v>
      </c>
      <c r="E1898" s="10">
        <v>4</v>
      </c>
      <c r="F1898" s="10">
        <v>3</v>
      </c>
      <c r="G1898" s="10">
        <v>3</v>
      </c>
      <c r="H1898" s="10">
        <v>3</v>
      </c>
      <c r="I1898" s="10">
        <v>3</v>
      </c>
      <c r="J1898" s="10">
        <v>4</v>
      </c>
      <c r="K1898" s="10">
        <v>4</v>
      </c>
      <c r="L1898" s="10">
        <v>3</v>
      </c>
      <c r="M1898" s="10">
        <v>4</v>
      </c>
      <c r="N1898" s="10">
        <v>4</v>
      </c>
      <c r="O1898" s="10">
        <v>4</v>
      </c>
      <c r="P1898" s="10">
        <v>4</v>
      </c>
      <c r="Q1898" s="10">
        <v>4</v>
      </c>
      <c r="R1898" s="10">
        <v>4</v>
      </c>
      <c r="S1898" s="10">
        <v>4</v>
      </c>
      <c r="T1898" s="10">
        <v>4</v>
      </c>
      <c r="U1898" s="10">
        <v>4</v>
      </c>
      <c r="V1898" s="10">
        <v>4</v>
      </c>
      <c r="W1898" s="10">
        <v>4</v>
      </c>
      <c r="X1898" s="10">
        <v>4</v>
      </c>
      <c r="Y1898" s="10">
        <v>4</v>
      </c>
      <c r="Z1898" s="10">
        <v>4</v>
      </c>
      <c r="AA1898" s="10">
        <v>4</v>
      </c>
      <c r="AB1898" s="10">
        <v>4</v>
      </c>
      <c r="AC1898" s="10">
        <v>4</v>
      </c>
      <c r="AD1898" s="10">
        <v>3</v>
      </c>
      <c r="AE1898" s="10">
        <v>3</v>
      </c>
      <c r="AF1898" s="10">
        <v>3</v>
      </c>
      <c r="AG1898" s="10">
        <v>4</v>
      </c>
      <c r="AH1898" s="10">
        <v>4</v>
      </c>
      <c r="AI1898" s="10">
        <v>3</v>
      </c>
      <c r="AJ1898" s="10">
        <v>3</v>
      </c>
      <c r="AK1898" s="10">
        <v>4</v>
      </c>
      <c r="AL1898" s="10">
        <v>3</v>
      </c>
      <c r="AM1898" s="10">
        <v>3</v>
      </c>
      <c r="AN1898" s="10">
        <v>3</v>
      </c>
      <c r="AO1898" s="10">
        <v>3</v>
      </c>
      <c r="AP1898" s="10">
        <v>3</v>
      </c>
      <c r="AQ1898" s="10">
        <v>3</v>
      </c>
      <c r="AR1898" s="10">
        <v>3</v>
      </c>
      <c r="AS1898" s="10">
        <v>3</v>
      </c>
      <c r="AT1898" s="10">
        <v>3</v>
      </c>
      <c r="AU1898" s="10">
        <v>3</v>
      </c>
      <c r="AV1898" s="10">
        <v>3</v>
      </c>
      <c r="AW1898" s="10">
        <v>3</v>
      </c>
      <c r="AX1898" s="10">
        <v>3</v>
      </c>
      <c r="AY1898" s="10">
        <v>4</v>
      </c>
      <c r="AZ1898" s="10">
        <v>4</v>
      </c>
      <c r="BA1898" s="10">
        <v>3</v>
      </c>
      <c r="BB1898" s="10">
        <v>3</v>
      </c>
      <c r="BC1898" s="10">
        <v>4</v>
      </c>
      <c r="BD1898" s="10">
        <v>4</v>
      </c>
      <c r="BE1898" s="10">
        <v>3</v>
      </c>
      <c r="BF1898" s="10">
        <v>3</v>
      </c>
      <c r="BG1898" s="10">
        <v>4</v>
      </c>
      <c r="BH1898" s="10">
        <v>3</v>
      </c>
      <c r="BI1898" s="10">
        <v>4</v>
      </c>
      <c r="BJ1898" s="10">
        <v>3</v>
      </c>
      <c r="BK1898" s="10">
        <v>3</v>
      </c>
      <c r="BL1898" s="10">
        <v>3</v>
      </c>
      <c r="BM1898" s="10">
        <v>3</v>
      </c>
      <c r="BN1898" s="10">
        <v>3</v>
      </c>
      <c r="BO1898" s="10">
        <v>4</v>
      </c>
      <c r="BP1898" s="10">
        <v>4</v>
      </c>
      <c r="BQ1898" s="10">
        <v>4</v>
      </c>
      <c r="BR1898" s="10">
        <v>4</v>
      </c>
      <c r="BS1898" s="10">
        <v>4</v>
      </c>
      <c r="BT1898" s="10">
        <v>4</v>
      </c>
      <c r="BU1898" s="10">
        <v>4</v>
      </c>
      <c r="BV1898" s="10">
        <v>4</v>
      </c>
      <c r="BW1898" s="10">
        <v>4</v>
      </c>
      <c r="BX1898" s="10">
        <v>4</v>
      </c>
      <c r="BY1898" s="10">
        <v>4</v>
      </c>
      <c r="BZ1898" s="10">
        <v>4</v>
      </c>
      <c r="CA1898" s="10">
        <v>3</v>
      </c>
      <c r="CB1898" s="10">
        <v>3</v>
      </c>
      <c r="CC1898" s="10">
        <v>3</v>
      </c>
      <c r="CD1898" s="10">
        <v>3</v>
      </c>
    </row>
    <row r="1899" spans="2:82" x14ac:dyDescent="0.3">
      <c r="B1899" s="3" t="s">
        <v>140</v>
      </c>
      <c r="C1899" s="8">
        <v>5</v>
      </c>
      <c r="D1899" s="8">
        <v>5</v>
      </c>
      <c r="E1899" s="8">
        <v>5</v>
      </c>
      <c r="F1899" s="8">
        <v>4</v>
      </c>
      <c r="G1899" s="8">
        <v>4</v>
      </c>
      <c r="H1899" s="8">
        <v>3</v>
      </c>
      <c r="I1899" s="8">
        <v>3</v>
      </c>
      <c r="J1899" s="8">
        <v>4</v>
      </c>
      <c r="K1899" s="8">
        <v>4</v>
      </c>
      <c r="L1899" s="8">
        <v>3</v>
      </c>
      <c r="M1899" s="8">
        <v>3</v>
      </c>
      <c r="N1899" s="8">
        <v>5</v>
      </c>
      <c r="O1899" s="8">
        <v>4</v>
      </c>
      <c r="P1899" s="8">
        <v>5</v>
      </c>
      <c r="Q1899" s="8">
        <v>2</v>
      </c>
      <c r="R1899" s="8">
        <v>4</v>
      </c>
      <c r="S1899" s="8">
        <v>4</v>
      </c>
      <c r="T1899" s="8">
        <v>4</v>
      </c>
      <c r="U1899" s="8">
        <v>4</v>
      </c>
      <c r="V1899" s="8">
        <v>4</v>
      </c>
      <c r="W1899" s="8">
        <v>4</v>
      </c>
      <c r="X1899" s="8">
        <v>4</v>
      </c>
      <c r="Y1899" s="8">
        <v>5</v>
      </c>
      <c r="Z1899" s="8">
        <v>5</v>
      </c>
      <c r="AA1899" s="8">
        <v>5</v>
      </c>
      <c r="AB1899" s="8">
        <v>5</v>
      </c>
      <c r="AC1899" s="8">
        <v>5</v>
      </c>
      <c r="AD1899" s="8">
        <v>4</v>
      </c>
      <c r="AE1899" s="8">
        <v>3</v>
      </c>
      <c r="AF1899" s="8">
        <v>3</v>
      </c>
      <c r="AG1899" s="8">
        <v>3</v>
      </c>
      <c r="AH1899" s="8">
        <v>5</v>
      </c>
      <c r="AI1899" s="8">
        <v>4</v>
      </c>
      <c r="AJ1899" s="8">
        <v>4</v>
      </c>
      <c r="AK1899" s="8">
        <v>4</v>
      </c>
      <c r="AL1899" s="8">
        <v>5</v>
      </c>
      <c r="AM1899" s="8">
        <v>5</v>
      </c>
      <c r="AN1899" s="8">
        <v>5</v>
      </c>
      <c r="AO1899" s="8">
        <v>5</v>
      </c>
      <c r="AP1899" s="8">
        <v>5</v>
      </c>
      <c r="AQ1899" s="8">
        <v>5</v>
      </c>
      <c r="AR1899" s="8">
        <v>4</v>
      </c>
      <c r="AS1899" s="8">
        <v>4</v>
      </c>
      <c r="AT1899" s="8">
        <v>3</v>
      </c>
      <c r="AU1899" s="8">
        <v>5</v>
      </c>
      <c r="AV1899" s="8">
        <v>5</v>
      </c>
      <c r="AW1899" s="8">
        <v>5</v>
      </c>
      <c r="AX1899" s="8">
        <v>5</v>
      </c>
      <c r="AY1899" s="8">
        <v>5</v>
      </c>
      <c r="AZ1899" s="8">
        <v>5</v>
      </c>
      <c r="BA1899" s="8">
        <v>5</v>
      </c>
      <c r="BB1899" s="8">
        <v>5</v>
      </c>
      <c r="BC1899" s="8">
        <v>4</v>
      </c>
      <c r="BD1899" s="8">
        <v>4</v>
      </c>
      <c r="BE1899" s="8">
        <v>4</v>
      </c>
      <c r="BF1899" s="8">
        <v>4</v>
      </c>
      <c r="BG1899" s="8">
        <v>5</v>
      </c>
      <c r="BH1899" s="8">
        <v>5</v>
      </c>
      <c r="BI1899" s="8">
        <v>5</v>
      </c>
      <c r="BJ1899" s="8">
        <v>4</v>
      </c>
      <c r="BK1899" s="8">
        <v>3</v>
      </c>
      <c r="BL1899" s="8">
        <v>3</v>
      </c>
      <c r="BM1899" s="8">
        <v>5</v>
      </c>
      <c r="BN1899" s="8">
        <v>5</v>
      </c>
      <c r="BO1899" s="8">
        <v>4</v>
      </c>
      <c r="BP1899" s="8">
        <v>4</v>
      </c>
      <c r="BQ1899" s="8">
        <v>4</v>
      </c>
      <c r="BR1899" s="8">
        <v>4</v>
      </c>
      <c r="BS1899" s="8">
        <v>3</v>
      </c>
      <c r="BT1899" s="8">
        <v>4</v>
      </c>
      <c r="BU1899" s="8">
        <v>4</v>
      </c>
      <c r="BV1899" s="8">
        <v>4</v>
      </c>
      <c r="BW1899" s="8">
        <v>4</v>
      </c>
      <c r="BX1899" s="8">
        <v>4</v>
      </c>
      <c r="BY1899" s="8">
        <v>4</v>
      </c>
      <c r="BZ1899" s="8">
        <v>4</v>
      </c>
      <c r="CA1899" s="8">
        <v>5</v>
      </c>
      <c r="CB1899" s="8">
        <v>5</v>
      </c>
      <c r="CC1899" s="8">
        <v>5</v>
      </c>
      <c r="CD1899" s="8">
        <v>5</v>
      </c>
    </row>
    <row r="1900" spans="2:82" x14ac:dyDescent="0.3">
      <c r="B1900" s="3" t="s">
        <v>141</v>
      </c>
      <c r="C1900" s="10">
        <v>4</v>
      </c>
      <c r="D1900" s="10">
        <v>3</v>
      </c>
      <c r="E1900" s="10">
        <v>3</v>
      </c>
      <c r="F1900" s="10">
        <v>3</v>
      </c>
      <c r="G1900" s="10">
        <v>3</v>
      </c>
      <c r="H1900" s="10">
        <v>2</v>
      </c>
      <c r="I1900" s="10">
        <v>2</v>
      </c>
      <c r="J1900" s="10">
        <v>3</v>
      </c>
      <c r="K1900" s="10">
        <v>3</v>
      </c>
      <c r="L1900" s="10">
        <v>2</v>
      </c>
      <c r="M1900" s="10">
        <v>3</v>
      </c>
      <c r="N1900" s="10">
        <v>4</v>
      </c>
      <c r="O1900" s="10">
        <v>3</v>
      </c>
      <c r="P1900" s="10">
        <v>3</v>
      </c>
      <c r="Q1900" s="10">
        <v>3</v>
      </c>
      <c r="R1900" s="10">
        <v>3</v>
      </c>
      <c r="S1900" s="10">
        <v>3</v>
      </c>
      <c r="T1900" s="10">
        <v>3</v>
      </c>
      <c r="U1900" s="10">
        <v>3</v>
      </c>
      <c r="V1900" s="10">
        <v>3</v>
      </c>
      <c r="W1900" s="10">
        <v>3</v>
      </c>
      <c r="X1900" s="10">
        <v>3</v>
      </c>
      <c r="Y1900" s="10">
        <v>3</v>
      </c>
      <c r="Z1900" s="10">
        <v>3</v>
      </c>
      <c r="AA1900" s="10">
        <v>3</v>
      </c>
      <c r="AB1900" s="10">
        <v>3</v>
      </c>
      <c r="AC1900" s="10">
        <v>3</v>
      </c>
      <c r="AD1900" s="10">
        <v>2</v>
      </c>
      <c r="AE1900" s="10">
        <v>3</v>
      </c>
      <c r="AF1900" s="10">
        <v>2</v>
      </c>
      <c r="AG1900" s="10">
        <v>3</v>
      </c>
      <c r="AH1900" s="10">
        <v>3</v>
      </c>
      <c r="AI1900" s="10">
        <v>3</v>
      </c>
      <c r="AJ1900" s="10">
        <v>3</v>
      </c>
      <c r="AK1900" s="10">
        <v>2</v>
      </c>
      <c r="AL1900" s="10">
        <v>3</v>
      </c>
      <c r="AM1900" s="10">
        <v>3</v>
      </c>
      <c r="AN1900" s="10">
        <v>3</v>
      </c>
      <c r="AO1900" s="10">
        <v>3</v>
      </c>
      <c r="AP1900" s="10">
        <v>3</v>
      </c>
      <c r="AQ1900" s="10">
        <v>3</v>
      </c>
      <c r="AR1900" s="10">
        <v>3</v>
      </c>
      <c r="AS1900" s="10">
        <v>3</v>
      </c>
      <c r="AT1900" s="10">
        <v>3</v>
      </c>
      <c r="AU1900" s="10">
        <v>3</v>
      </c>
      <c r="AV1900" s="10">
        <v>3</v>
      </c>
      <c r="AW1900" s="10">
        <v>2</v>
      </c>
      <c r="AX1900" s="10">
        <v>2</v>
      </c>
      <c r="AY1900" s="10">
        <v>3</v>
      </c>
      <c r="AZ1900" s="10">
        <v>3</v>
      </c>
      <c r="BA1900" s="10">
        <v>4</v>
      </c>
      <c r="BB1900" s="10">
        <v>4</v>
      </c>
      <c r="BC1900" s="10">
        <v>2</v>
      </c>
      <c r="BD1900" s="10">
        <v>2</v>
      </c>
      <c r="BE1900" s="10">
        <v>3</v>
      </c>
      <c r="BF1900" s="10">
        <v>3</v>
      </c>
      <c r="BG1900" s="10">
        <v>4</v>
      </c>
      <c r="BH1900" s="10">
        <v>3</v>
      </c>
      <c r="BI1900" s="10">
        <v>3</v>
      </c>
      <c r="BJ1900" s="10">
        <v>2</v>
      </c>
      <c r="BK1900" s="10">
        <v>1</v>
      </c>
      <c r="BL1900" s="10">
        <v>1</v>
      </c>
      <c r="BM1900" s="10">
        <v>3</v>
      </c>
      <c r="BN1900" s="10">
        <v>3</v>
      </c>
      <c r="BO1900" s="10">
        <v>3</v>
      </c>
      <c r="BP1900" s="10">
        <v>3</v>
      </c>
      <c r="BQ1900" s="10">
        <v>3</v>
      </c>
      <c r="BR1900" s="10">
        <v>3</v>
      </c>
      <c r="BS1900" s="10">
        <v>3</v>
      </c>
      <c r="BT1900" s="10">
        <v>4</v>
      </c>
      <c r="BU1900" s="10">
        <v>3</v>
      </c>
      <c r="BV1900" s="10">
        <v>3</v>
      </c>
      <c r="BW1900" s="10">
        <v>3</v>
      </c>
      <c r="BX1900" s="10">
        <v>3</v>
      </c>
      <c r="BY1900" s="10">
        <v>3</v>
      </c>
      <c r="BZ1900" s="10">
        <v>3</v>
      </c>
      <c r="CA1900" s="10">
        <v>3</v>
      </c>
      <c r="CB1900" s="10">
        <v>3</v>
      </c>
      <c r="CC1900" s="10">
        <v>3</v>
      </c>
      <c r="CD1900" s="10">
        <v>3</v>
      </c>
    </row>
    <row r="1901" spans="2:82" x14ac:dyDescent="0.3">
      <c r="B1901" s="3" t="s">
        <v>142</v>
      </c>
      <c r="C1901" s="8">
        <v>5</v>
      </c>
      <c r="D1901" s="8">
        <v>5</v>
      </c>
      <c r="E1901" s="8">
        <v>5</v>
      </c>
      <c r="F1901" s="8">
        <v>5</v>
      </c>
      <c r="G1901" s="8">
        <v>5</v>
      </c>
      <c r="H1901" s="8">
        <v>5</v>
      </c>
      <c r="I1901" s="8">
        <v>5</v>
      </c>
      <c r="J1901" s="8">
        <v>5</v>
      </c>
      <c r="K1901" s="8">
        <v>5</v>
      </c>
      <c r="L1901" s="8">
        <v>5</v>
      </c>
      <c r="M1901" s="8">
        <v>5</v>
      </c>
      <c r="N1901" s="8">
        <v>5</v>
      </c>
      <c r="O1901" s="8">
        <v>5</v>
      </c>
      <c r="P1901" s="8">
        <v>5</v>
      </c>
      <c r="Q1901" s="8">
        <v>5</v>
      </c>
      <c r="R1901" s="8">
        <v>5</v>
      </c>
      <c r="S1901" s="8">
        <v>5</v>
      </c>
      <c r="T1901" s="8">
        <v>5</v>
      </c>
      <c r="U1901" s="8">
        <v>5</v>
      </c>
      <c r="V1901" s="8">
        <v>5</v>
      </c>
      <c r="W1901" s="8">
        <v>5</v>
      </c>
      <c r="X1901" s="8">
        <v>5</v>
      </c>
      <c r="Y1901" s="8">
        <v>5</v>
      </c>
      <c r="Z1901" s="8">
        <v>5</v>
      </c>
      <c r="AA1901" s="8">
        <v>5</v>
      </c>
      <c r="AB1901" s="8">
        <v>5</v>
      </c>
      <c r="AC1901" s="8">
        <v>5</v>
      </c>
      <c r="AD1901" s="8">
        <v>5</v>
      </c>
      <c r="AE1901" s="8">
        <v>5</v>
      </c>
      <c r="AF1901" s="8">
        <v>5</v>
      </c>
      <c r="AG1901" s="8">
        <v>5</v>
      </c>
      <c r="AH1901" s="8">
        <v>5</v>
      </c>
      <c r="AI1901" s="8">
        <v>5</v>
      </c>
      <c r="AJ1901" s="8">
        <v>5</v>
      </c>
      <c r="AK1901" s="8">
        <v>5</v>
      </c>
      <c r="AL1901" s="8">
        <v>5</v>
      </c>
      <c r="AM1901" s="8">
        <v>5</v>
      </c>
      <c r="AN1901" s="8">
        <v>5</v>
      </c>
      <c r="AO1901" s="8">
        <v>5</v>
      </c>
      <c r="AP1901" s="8">
        <v>5</v>
      </c>
      <c r="AQ1901" s="8">
        <v>5</v>
      </c>
      <c r="AR1901" s="8">
        <v>5</v>
      </c>
      <c r="AS1901" s="8">
        <v>5</v>
      </c>
      <c r="AT1901" s="8">
        <v>5</v>
      </c>
      <c r="AU1901" s="8">
        <v>5</v>
      </c>
      <c r="AV1901" s="8">
        <v>5</v>
      </c>
      <c r="AW1901" s="8">
        <v>5</v>
      </c>
      <c r="AX1901" s="8">
        <v>5</v>
      </c>
      <c r="AY1901" s="8">
        <v>5</v>
      </c>
      <c r="AZ1901" s="8">
        <v>5</v>
      </c>
      <c r="BA1901" s="8">
        <v>5</v>
      </c>
      <c r="BB1901" s="8">
        <v>5</v>
      </c>
      <c r="BC1901" s="8">
        <v>5</v>
      </c>
      <c r="BD1901" s="8">
        <v>5</v>
      </c>
      <c r="BE1901" s="8">
        <v>5</v>
      </c>
      <c r="BF1901" s="8">
        <v>5</v>
      </c>
      <c r="BG1901" s="8">
        <v>5</v>
      </c>
      <c r="BH1901" s="8">
        <v>5</v>
      </c>
      <c r="BI1901" s="8">
        <v>5</v>
      </c>
      <c r="BJ1901" s="8">
        <v>5</v>
      </c>
      <c r="BK1901" s="8">
        <v>5</v>
      </c>
      <c r="BL1901" s="8">
        <v>5</v>
      </c>
      <c r="BM1901" s="8">
        <v>5</v>
      </c>
      <c r="BN1901" s="8">
        <v>5</v>
      </c>
      <c r="BO1901" s="8">
        <v>5</v>
      </c>
      <c r="BP1901" s="8">
        <v>5</v>
      </c>
      <c r="BQ1901" s="8">
        <v>5</v>
      </c>
      <c r="BR1901" s="8">
        <v>5</v>
      </c>
      <c r="BS1901" s="8">
        <v>5</v>
      </c>
      <c r="BT1901" s="8">
        <v>5</v>
      </c>
      <c r="BU1901" s="8">
        <v>5</v>
      </c>
      <c r="BV1901" s="8">
        <v>5</v>
      </c>
      <c r="BW1901" s="8">
        <v>5</v>
      </c>
      <c r="BX1901" s="8">
        <v>5</v>
      </c>
      <c r="BY1901" s="8">
        <v>5</v>
      </c>
      <c r="BZ1901" s="8">
        <v>5</v>
      </c>
      <c r="CA1901" s="8">
        <v>5</v>
      </c>
      <c r="CB1901" s="8">
        <v>5</v>
      </c>
      <c r="CC1901" s="8">
        <v>5</v>
      </c>
      <c r="CD1901" s="8">
        <v>5</v>
      </c>
    </row>
    <row r="1902" spans="2:82" x14ac:dyDescent="0.3">
      <c r="B1902" s="3" t="s">
        <v>143</v>
      </c>
      <c r="C1902" s="10">
        <v>4</v>
      </c>
      <c r="D1902" s="10">
        <v>4</v>
      </c>
      <c r="E1902" s="10">
        <v>4</v>
      </c>
      <c r="F1902" s="10">
        <v>4</v>
      </c>
      <c r="G1902" s="10">
        <v>4</v>
      </c>
      <c r="H1902" s="10">
        <v>3</v>
      </c>
      <c r="I1902" s="10">
        <v>3</v>
      </c>
      <c r="J1902" s="10">
        <v>4</v>
      </c>
      <c r="K1902" s="10">
        <v>4</v>
      </c>
      <c r="L1902" s="10">
        <v>4</v>
      </c>
      <c r="M1902" s="10">
        <v>4</v>
      </c>
      <c r="N1902" s="10">
        <v>4</v>
      </c>
      <c r="O1902" s="10">
        <v>3</v>
      </c>
      <c r="P1902" s="10">
        <v>4</v>
      </c>
      <c r="Q1902" s="10">
        <v>4</v>
      </c>
      <c r="R1902" s="10">
        <v>4</v>
      </c>
      <c r="S1902" s="10">
        <v>4</v>
      </c>
      <c r="T1902" s="10">
        <v>4</v>
      </c>
      <c r="U1902" s="10">
        <v>4</v>
      </c>
      <c r="V1902" s="10">
        <v>4</v>
      </c>
      <c r="W1902" s="10">
        <v>4</v>
      </c>
      <c r="X1902" s="10">
        <v>4</v>
      </c>
      <c r="Y1902" s="10">
        <v>4</v>
      </c>
      <c r="Z1902" s="10">
        <v>4</v>
      </c>
      <c r="AA1902" s="10">
        <v>4</v>
      </c>
      <c r="AB1902" s="10">
        <v>4</v>
      </c>
      <c r="AC1902" s="10">
        <v>4</v>
      </c>
      <c r="AD1902" s="10">
        <v>3</v>
      </c>
      <c r="AE1902" s="10">
        <v>3</v>
      </c>
      <c r="AF1902" s="10">
        <v>3</v>
      </c>
      <c r="AG1902" s="10">
        <v>3</v>
      </c>
      <c r="AH1902" s="10">
        <v>4</v>
      </c>
      <c r="AI1902" s="10">
        <v>4</v>
      </c>
      <c r="AJ1902" s="10">
        <v>4</v>
      </c>
      <c r="AK1902" s="10">
        <v>4</v>
      </c>
      <c r="AL1902" s="10">
        <v>4</v>
      </c>
      <c r="AM1902" s="10">
        <v>4</v>
      </c>
      <c r="AN1902" s="10">
        <v>4</v>
      </c>
      <c r="AO1902" s="10">
        <v>4</v>
      </c>
      <c r="AP1902" s="10">
        <v>4</v>
      </c>
      <c r="AQ1902" s="10">
        <v>4</v>
      </c>
      <c r="AR1902" s="10">
        <v>4</v>
      </c>
      <c r="AS1902" s="10">
        <v>4</v>
      </c>
      <c r="AT1902" s="10">
        <v>4</v>
      </c>
      <c r="AU1902" s="10">
        <v>4</v>
      </c>
      <c r="AV1902" s="10">
        <v>4</v>
      </c>
      <c r="AW1902" s="10">
        <v>4</v>
      </c>
      <c r="AX1902" s="10">
        <v>4</v>
      </c>
      <c r="AY1902" s="10">
        <v>4</v>
      </c>
      <c r="AZ1902" s="10">
        <v>4</v>
      </c>
      <c r="BA1902" s="10">
        <v>4</v>
      </c>
      <c r="BB1902" s="10">
        <v>4</v>
      </c>
      <c r="BC1902" s="10">
        <v>4</v>
      </c>
      <c r="BD1902" s="10">
        <v>4</v>
      </c>
      <c r="BE1902" s="10">
        <v>4</v>
      </c>
      <c r="BF1902" s="10">
        <v>4</v>
      </c>
      <c r="BG1902" s="10">
        <v>4</v>
      </c>
      <c r="BH1902" s="10">
        <v>4</v>
      </c>
      <c r="BI1902" s="10">
        <v>4</v>
      </c>
      <c r="BJ1902" s="10">
        <v>4</v>
      </c>
      <c r="BK1902" s="10">
        <v>3</v>
      </c>
      <c r="BL1902" s="10">
        <v>3</v>
      </c>
      <c r="BM1902" s="10">
        <v>4</v>
      </c>
      <c r="BN1902" s="10">
        <v>4</v>
      </c>
      <c r="BO1902" s="10">
        <v>4</v>
      </c>
      <c r="BP1902" s="10">
        <v>4</v>
      </c>
      <c r="BQ1902" s="10">
        <v>4</v>
      </c>
      <c r="BR1902" s="10">
        <v>4</v>
      </c>
      <c r="BS1902" s="10">
        <v>3</v>
      </c>
      <c r="BT1902" s="10">
        <v>4</v>
      </c>
      <c r="BU1902" s="10">
        <v>4</v>
      </c>
      <c r="BV1902" s="10">
        <v>4</v>
      </c>
      <c r="BW1902" s="10">
        <v>3</v>
      </c>
      <c r="BX1902" s="10">
        <v>3</v>
      </c>
      <c r="BY1902" s="10">
        <v>3</v>
      </c>
      <c r="BZ1902" s="10">
        <v>3</v>
      </c>
      <c r="CA1902" s="10">
        <v>4</v>
      </c>
      <c r="CB1902" s="10">
        <v>4</v>
      </c>
      <c r="CC1902" s="10">
        <v>4</v>
      </c>
      <c r="CD1902" s="10">
        <v>4</v>
      </c>
    </row>
    <row r="1903" spans="2:82" x14ac:dyDescent="0.3">
      <c r="B1903" s="3" t="s">
        <v>144</v>
      </c>
      <c r="C1903" s="8">
        <v>5</v>
      </c>
      <c r="D1903" s="8">
        <v>5</v>
      </c>
      <c r="E1903" s="8">
        <v>5</v>
      </c>
      <c r="F1903" s="8">
        <v>5</v>
      </c>
      <c r="G1903" s="8">
        <v>5</v>
      </c>
      <c r="H1903" s="8">
        <v>5</v>
      </c>
      <c r="I1903" s="8">
        <v>5</v>
      </c>
      <c r="J1903" s="8">
        <v>5</v>
      </c>
      <c r="K1903" s="8">
        <v>5</v>
      </c>
      <c r="L1903" s="8">
        <v>5</v>
      </c>
      <c r="M1903" s="8">
        <v>4</v>
      </c>
      <c r="N1903" s="8">
        <v>5</v>
      </c>
      <c r="O1903" s="8">
        <v>4</v>
      </c>
      <c r="P1903" s="8">
        <v>5</v>
      </c>
      <c r="Q1903" s="8">
        <v>4</v>
      </c>
      <c r="R1903" s="8">
        <v>3</v>
      </c>
      <c r="S1903" s="8">
        <v>4</v>
      </c>
      <c r="T1903" s="8">
        <v>4</v>
      </c>
      <c r="U1903" s="8">
        <v>4</v>
      </c>
      <c r="V1903" s="8">
        <v>4</v>
      </c>
      <c r="W1903" s="8">
        <v>5</v>
      </c>
      <c r="X1903" s="8">
        <v>5</v>
      </c>
      <c r="Y1903" s="8">
        <v>5</v>
      </c>
      <c r="Z1903" s="8">
        <v>5</v>
      </c>
      <c r="AA1903" s="8">
        <v>5</v>
      </c>
      <c r="AB1903" s="8">
        <v>5</v>
      </c>
      <c r="AC1903" s="8">
        <v>5</v>
      </c>
      <c r="AD1903" s="8">
        <v>5</v>
      </c>
      <c r="AE1903" s="8">
        <v>3</v>
      </c>
      <c r="AF1903" s="8">
        <v>3</v>
      </c>
      <c r="AG1903" s="8">
        <v>5</v>
      </c>
      <c r="AH1903" s="8">
        <v>4</v>
      </c>
      <c r="AI1903" s="8">
        <v>4</v>
      </c>
      <c r="AJ1903" s="8">
        <v>4</v>
      </c>
      <c r="AK1903" s="8">
        <v>5</v>
      </c>
      <c r="AL1903" s="8">
        <v>4</v>
      </c>
      <c r="AM1903" s="8">
        <v>4</v>
      </c>
      <c r="AN1903" s="8">
        <v>4</v>
      </c>
      <c r="AO1903" s="8">
        <v>4</v>
      </c>
      <c r="AP1903" s="8">
        <v>5</v>
      </c>
      <c r="AQ1903" s="8">
        <v>5</v>
      </c>
      <c r="AR1903" s="8">
        <v>4</v>
      </c>
      <c r="AS1903" s="8">
        <v>4</v>
      </c>
      <c r="AT1903" s="8">
        <v>4</v>
      </c>
      <c r="AU1903" s="8">
        <v>4</v>
      </c>
      <c r="AV1903" s="8">
        <v>4</v>
      </c>
      <c r="AW1903" s="8">
        <v>4</v>
      </c>
      <c r="AX1903" s="8">
        <v>4</v>
      </c>
      <c r="AY1903" s="8">
        <v>3</v>
      </c>
      <c r="AZ1903" s="8">
        <v>3</v>
      </c>
      <c r="BA1903" s="8">
        <v>4</v>
      </c>
      <c r="BB1903" s="8">
        <v>4</v>
      </c>
      <c r="BC1903" s="8">
        <v>4</v>
      </c>
      <c r="BD1903" s="8">
        <v>4</v>
      </c>
      <c r="BE1903" s="8">
        <v>4</v>
      </c>
      <c r="BF1903" s="8">
        <v>4</v>
      </c>
      <c r="BG1903" s="8">
        <v>5</v>
      </c>
      <c r="BH1903" s="8">
        <v>4</v>
      </c>
      <c r="BI1903" s="8">
        <v>5</v>
      </c>
      <c r="BJ1903" s="8">
        <v>4</v>
      </c>
      <c r="BK1903" s="8">
        <v>4</v>
      </c>
      <c r="BL1903" s="8">
        <v>4</v>
      </c>
      <c r="BM1903" s="8">
        <v>4</v>
      </c>
      <c r="BN1903" s="8">
        <v>4</v>
      </c>
      <c r="BO1903" s="8">
        <v>5</v>
      </c>
      <c r="BP1903" s="8">
        <v>5</v>
      </c>
      <c r="BQ1903" s="8">
        <v>4</v>
      </c>
      <c r="BR1903" s="8">
        <v>4</v>
      </c>
      <c r="BS1903" s="8">
        <v>5</v>
      </c>
      <c r="BT1903" s="8">
        <v>4</v>
      </c>
      <c r="BU1903" s="8">
        <v>5</v>
      </c>
      <c r="BV1903" s="8">
        <v>5</v>
      </c>
      <c r="BW1903" s="8">
        <v>5</v>
      </c>
      <c r="BX1903" s="8">
        <v>5</v>
      </c>
      <c r="BY1903" s="8">
        <v>5</v>
      </c>
      <c r="BZ1903" s="8">
        <v>5</v>
      </c>
      <c r="CA1903" s="8">
        <v>4</v>
      </c>
      <c r="CB1903" s="8">
        <v>4</v>
      </c>
      <c r="CC1903" s="8">
        <v>4</v>
      </c>
      <c r="CD1903" s="8">
        <v>4</v>
      </c>
    </row>
    <row r="1904" spans="2:82" x14ac:dyDescent="0.3">
      <c r="B1904" s="3" t="s">
        <v>145</v>
      </c>
      <c r="C1904" s="10">
        <v>4</v>
      </c>
      <c r="D1904" s="10">
        <v>5</v>
      </c>
      <c r="E1904" s="10">
        <v>4</v>
      </c>
      <c r="F1904" s="10">
        <v>4</v>
      </c>
      <c r="G1904" s="10">
        <v>4</v>
      </c>
      <c r="H1904" s="10">
        <v>5</v>
      </c>
      <c r="I1904" s="10">
        <v>5</v>
      </c>
      <c r="J1904" s="10">
        <v>4</v>
      </c>
      <c r="K1904" s="10">
        <v>4</v>
      </c>
      <c r="L1904" s="10">
        <v>4</v>
      </c>
      <c r="M1904" s="10">
        <v>4</v>
      </c>
      <c r="N1904" s="10">
        <v>5</v>
      </c>
      <c r="O1904" s="10">
        <v>4</v>
      </c>
      <c r="P1904" s="10">
        <v>4</v>
      </c>
      <c r="Q1904" s="10">
        <v>4</v>
      </c>
      <c r="R1904" s="10">
        <v>4</v>
      </c>
      <c r="S1904" s="10">
        <v>4</v>
      </c>
      <c r="T1904" s="10">
        <v>4</v>
      </c>
      <c r="U1904" s="10">
        <v>4</v>
      </c>
      <c r="V1904" s="10">
        <v>4</v>
      </c>
      <c r="W1904" s="10">
        <v>4</v>
      </c>
      <c r="X1904" s="10">
        <v>4</v>
      </c>
      <c r="Y1904" s="10">
        <v>4</v>
      </c>
      <c r="Z1904" s="10">
        <v>4</v>
      </c>
      <c r="AA1904" s="10">
        <v>4</v>
      </c>
      <c r="AB1904" s="10">
        <v>4</v>
      </c>
      <c r="AC1904" s="10">
        <v>4</v>
      </c>
      <c r="AD1904" s="10">
        <v>4</v>
      </c>
      <c r="AE1904" s="10">
        <v>4</v>
      </c>
      <c r="AF1904" s="10">
        <v>4</v>
      </c>
      <c r="AG1904" s="10">
        <v>4</v>
      </c>
      <c r="AH1904" s="10">
        <v>4</v>
      </c>
      <c r="AI1904" s="10">
        <v>4</v>
      </c>
      <c r="AJ1904" s="10">
        <v>4</v>
      </c>
      <c r="AK1904" s="10">
        <v>4</v>
      </c>
      <c r="AL1904" s="10">
        <v>4</v>
      </c>
      <c r="AM1904" s="10">
        <v>4</v>
      </c>
      <c r="AN1904" s="10">
        <v>4</v>
      </c>
      <c r="AO1904" s="10">
        <v>4</v>
      </c>
      <c r="AP1904" s="10">
        <v>4</v>
      </c>
      <c r="AQ1904" s="10">
        <v>4</v>
      </c>
      <c r="AR1904" s="10">
        <v>4</v>
      </c>
      <c r="AS1904" s="10">
        <v>4</v>
      </c>
      <c r="AT1904" s="10">
        <v>4</v>
      </c>
      <c r="AU1904" s="10">
        <v>4</v>
      </c>
      <c r="AV1904" s="10">
        <v>4</v>
      </c>
      <c r="AW1904" s="10">
        <v>4</v>
      </c>
      <c r="AX1904" s="10">
        <v>4</v>
      </c>
      <c r="AY1904" s="10">
        <v>5</v>
      </c>
      <c r="AZ1904" s="10">
        <v>5</v>
      </c>
      <c r="BA1904" s="10">
        <v>4</v>
      </c>
      <c r="BB1904" s="10">
        <v>4</v>
      </c>
      <c r="BC1904" s="10">
        <v>4</v>
      </c>
      <c r="BD1904" s="10">
        <v>4</v>
      </c>
      <c r="BE1904" s="10">
        <v>4</v>
      </c>
      <c r="BF1904" s="10">
        <v>4</v>
      </c>
      <c r="BG1904" s="10">
        <v>4</v>
      </c>
      <c r="BH1904" s="10">
        <v>4</v>
      </c>
      <c r="BI1904" s="10">
        <v>5</v>
      </c>
      <c r="BJ1904" s="10">
        <v>4</v>
      </c>
      <c r="BK1904" s="10">
        <v>4</v>
      </c>
      <c r="BL1904" s="10">
        <v>4</v>
      </c>
      <c r="BM1904" s="10">
        <v>5</v>
      </c>
      <c r="BN1904" s="10">
        <v>5</v>
      </c>
      <c r="BO1904" s="10">
        <v>5</v>
      </c>
      <c r="BP1904" s="10">
        <v>5</v>
      </c>
      <c r="BQ1904" s="10">
        <v>4</v>
      </c>
      <c r="BR1904" s="10">
        <v>4</v>
      </c>
      <c r="BS1904" s="10">
        <v>4</v>
      </c>
      <c r="BT1904" s="10">
        <v>4</v>
      </c>
      <c r="BU1904" s="10">
        <v>5</v>
      </c>
      <c r="BV1904" s="10">
        <v>5</v>
      </c>
      <c r="BW1904" s="10">
        <v>5</v>
      </c>
      <c r="BX1904" s="10">
        <v>5</v>
      </c>
      <c r="BY1904" s="10">
        <v>4</v>
      </c>
      <c r="BZ1904" s="10">
        <v>4</v>
      </c>
      <c r="CA1904" s="10">
        <v>4</v>
      </c>
      <c r="CB1904" s="10">
        <v>4</v>
      </c>
      <c r="CC1904" s="10">
        <v>4</v>
      </c>
      <c r="CD1904" s="10">
        <v>4</v>
      </c>
    </row>
    <row r="1905" spans="2:82" x14ac:dyDescent="0.3">
      <c r="B1905" s="3" t="s">
        <v>146</v>
      </c>
      <c r="C1905" s="8">
        <v>5</v>
      </c>
      <c r="D1905" s="8">
        <v>5</v>
      </c>
      <c r="E1905" s="8">
        <v>5</v>
      </c>
      <c r="F1905" s="8">
        <v>5</v>
      </c>
      <c r="G1905" s="8">
        <v>5</v>
      </c>
      <c r="H1905" s="8">
        <v>5</v>
      </c>
      <c r="I1905" s="8">
        <v>5</v>
      </c>
      <c r="J1905" s="8">
        <v>5</v>
      </c>
      <c r="K1905" s="8">
        <v>5</v>
      </c>
      <c r="L1905" s="8">
        <v>5</v>
      </c>
      <c r="M1905" s="8">
        <v>5</v>
      </c>
      <c r="N1905" s="8">
        <v>5</v>
      </c>
      <c r="O1905" s="8">
        <v>4</v>
      </c>
      <c r="P1905" s="8">
        <v>5</v>
      </c>
      <c r="Q1905" s="8">
        <v>5</v>
      </c>
      <c r="R1905" s="8">
        <v>5</v>
      </c>
      <c r="S1905" s="8">
        <v>5</v>
      </c>
      <c r="T1905" s="8">
        <v>5</v>
      </c>
      <c r="U1905" s="8">
        <v>5</v>
      </c>
      <c r="V1905" s="8">
        <v>5</v>
      </c>
      <c r="W1905" s="8">
        <v>5</v>
      </c>
      <c r="X1905" s="8">
        <v>5</v>
      </c>
      <c r="Y1905" s="8">
        <v>5</v>
      </c>
      <c r="Z1905" s="8">
        <v>5</v>
      </c>
      <c r="AA1905" s="8">
        <v>5</v>
      </c>
      <c r="AB1905" s="8">
        <v>5</v>
      </c>
      <c r="AC1905" s="8">
        <v>5</v>
      </c>
      <c r="AD1905" s="8">
        <v>3</v>
      </c>
      <c r="AE1905" s="8">
        <v>4</v>
      </c>
      <c r="AF1905" s="8">
        <v>4</v>
      </c>
      <c r="AG1905" s="8">
        <v>4</v>
      </c>
      <c r="AH1905" s="8">
        <v>5</v>
      </c>
      <c r="AI1905" s="8">
        <v>5</v>
      </c>
      <c r="AJ1905" s="8">
        <v>5</v>
      </c>
      <c r="AK1905" s="8">
        <v>5</v>
      </c>
      <c r="AL1905" s="8">
        <v>4</v>
      </c>
      <c r="AM1905" s="8">
        <v>4</v>
      </c>
      <c r="AN1905" s="8">
        <v>4</v>
      </c>
      <c r="AO1905" s="8">
        <v>4</v>
      </c>
      <c r="AP1905" s="8">
        <v>5</v>
      </c>
      <c r="AQ1905" s="8">
        <v>5</v>
      </c>
      <c r="AR1905" s="8">
        <v>5</v>
      </c>
      <c r="AS1905" s="8">
        <v>5</v>
      </c>
      <c r="AT1905" s="8">
        <v>5</v>
      </c>
      <c r="AU1905" s="8">
        <v>4</v>
      </c>
      <c r="AV1905" s="8">
        <v>4</v>
      </c>
      <c r="AW1905" s="8">
        <v>5</v>
      </c>
      <c r="AX1905" s="8">
        <v>5</v>
      </c>
      <c r="AY1905" s="8">
        <v>5</v>
      </c>
      <c r="AZ1905" s="8">
        <v>5</v>
      </c>
      <c r="BA1905" s="8">
        <v>5</v>
      </c>
      <c r="BB1905" s="8">
        <v>5</v>
      </c>
      <c r="BC1905" s="8">
        <v>5</v>
      </c>
      <c r="BD1905" s="8">
        <v>5</v>
      </c>
      <c r="BE1905" s="8">
        <v>5</v>
      </c>
      <c r="BF1905" s="8">
        <v>5</v>
      </c>
      <c r="BG1905" s="8">
        <v>5</v>
      </c>
      <c r="BH1905" s="8">
        <v>4</v>
      </c>
      <c r="BI1905" s="8">
        <v>5</v>
      </c>
      <c r="BJ1905" s="8">
        <v>4</v>
      </c>
      <c r="BK1905" s="8">
        <v>5</v>
      </c>
      <c r="BL1905" s="8">
        <v>5</v>
      </c>
      <c r="BM1905" s="8">
        <v>5</v>
      </c>
      <c r="BN1905" s="8">
        <v>5</v>
      </c>
      <c r="BO1905" s="8">
        <v>5</v>
      </c>
      <c r="BP1905" s="8">
        <v>5</v>
      </c>
      <c r="BQ1905" s="8">
        <v>5</v>
      </c>
      <c r="BR1905" s="8">
        <v>5</v>
      </c>
      <c r="BS1905" s="8">
        <v>5</v>
      </c>
      <c r="BT1905" s="8">
        <v>5</v>
      </c>
      <c r="BU1905" s="8">
        <v>5</v>
      </c>
      <c r="BV1905" s="8">
        <v>5</v>
      </c>
      <c r="BW1905" s="8">
        <v>5</v>
      </c>
      <c r="BX1905" s="8">
        <v>5</v>
      </c>
      <c r="BY1905" s="8">
        <v>5</v>
      </c>
      <c r="BZ1905" s="8">
        <v>5</v>
      </c>
      <c r="CA1905" s="8">
        <v>5</v>
      </c>
      <c r="CB1905" s="8">
        <v>5</v>
      </c>
      <c r="CC1905" s="8">
        <v>5</v>
      </c>
      <c r="CD1905" s="8">
        <v>5</v>
      </c>
    </row>
    <row r="1906" spans="2:82" x14ac:dyDescent="0.3">
      <c r="B1906" s="3" t="s">
        <v>147</v>
      </c>
      <c r="C1906" s="10">
        <v>4</v>
      </c>
      <c r="D1906" s="10">
        <v>4</v>
      </c>
      <c r="E1906" s="10">
        <v>4</v>
      </c>
      <c r="F1906" s="10">
        <v>5</v>
      </c>
      <c r="G1906" s="10">
        <v>5</v>
      </c>
      <c r="H1906" s="10">
        <v>5</v>
      </c>
      <c r="I1906" s="10">
        <v>5</v>
      </c>
      <c r="J1906" s="10">
        <v>5</v>
      </c>
      <c r="K1906" s="10">
        <v>5</v>
      </c>
      <c r="L1906" s="10">
        <v>4</v>
      </c>
      <c r="M1906" s="10">
        <v>5</v>
      </c>
      <c r="N1906" s="10">
        <v>5</v>
      </c>
      <c r="O1906" s="10">
        <v>4</v>
      </c>
      <c r="P1906" s="10">
        <v>4</v>
      </c>
      <c r="Q1906" s="10">
        <v>5</v>
      </c>
      <c r="R1906" s="10">
        <v>5</v>
      </c>
      <c r="S1906" s="10">
        <v>4</v>
      </c>
      <c r="T1906" s="10">
        <v>4</v>
      </c>
      <c r="U1906" s="10">
        <v>5</v>
      </c>
      <c r="V1906" s="10">
        <v>5</v>
      </c>
      <c r="W1906" s="10">
        <v>4</v>
      </c>
      <c r="X1906" s="10">
        <v>4</v>
      </c>
      <c r="Y1906" s="10">
        <v>5</v>
      </c>
      <c r="Z1906" s="10">
        <v>5</v>
      </c>
      <c r="AA1906" s="10">
        <v>5</v>
      </c>
      <c r="AB1906" s="10">
        <v>5</v>
      </c>
      <c r="AC1906" s="10">
        <v>5</v>
      </c>
      <c r="AD1906" s="10">
        <v>4</v>
      </c>
      <c r="AE1906" s="10">
        <v>5</v>
      </c>
      <c r="AF1906" s="10">
        <v>5</v>
      </c>
      <c r="AG1906" s="10">
        <v>3</v>
      </c>
      <c r="AH1906" s="10">
        <v>5</v>
      </c>
      <c r="AI1906" s="10">
        <v>5</v>
      </c>
      <c r="AJ1906" s="10">
        <v>5</v>
      </c>
      <c r="AK1906" s="10">
        <v>5</v>
      </c>
      <c r="AL1906" s="10">
        <v>5</v>
      </c>
      <c r="AM1906" s="10">
        <v>5</v>
      </c>
      <c r="AN1906" s="10">
        <v>5</v>
      </c>
      <c r="AO1906" s="10">
        <v>5</v>
      </c>
      <c r="AP1906" s="10">
        <v>5</v>
      </c>
      <c r="AQ1906" s="10">
        <v>5</v>
      </c>
      <c r="AR1906" s="10">
        <v>4</v>
      </c>
      <c r="AS1906" s="10">
        <v>4</v>
      </c>
      <c r="AT1906" s="10">
        <v>4</v>
      </c>
      <c r="AU1906" s="10">
        <v>4</v>
      </c>
      <c r="AV1906" s="10">
        <v>4</v>
      </c>
      <c r="AW1906" s="10">
        <v>4</v>
      </c>
      <c r="AX1906" s="10">
        <v>4</v>
      </c>
      <c r="AY1906" s="10">
        <v>5</v>
      </c>
      <c r="AZ1906" s="10">
        <v>5</v>
      </c>
      <c r="BA1906" s="10">
        <v>4</v>
      </c>
      <c r="BB1906" s="10">
        <v>4</v>
      </c>
      <c r="BC1906" s="10">
        <v>4</v>
      </c>
      <c r="BD1906" s="10">
        <v>4</v>
      </c>
      <c r="BE1906" s="10">
        <v>4</v>
      </c>
      <c r="BF1906" s="10">
        <v>4</v>
      </c>
      <c r="BG1906" s="10">
        <v>4</v>
      </c>
      <c r="BH1906" s="10">
        <v>5</v>
      </c>
      <c r="BI1906" s="10">
        <v>5</v>
      </c>
      <c r="BJ1906" s="10">
        <v>5</v>
      </c>
      <c r="BK1906" s="10">
        <v>5</v>
      </c>
      <c r="BL1906" s="10">
        <v>5</v>
      </c>
      <c r="BM1906" s="10">
        <v>4</v>
      </c>
      <c r="BN1906" s="10">
        <v>4</v>
      </c>
      <c r="BO1906" s="10">
        <v>4</v>
      </c>
      <c r="BP1906" s="10">
        <v>4</v>
      </c>
      <c r="BQ1906" s="10">
        <v>4</v>
      </c>
      <c r="BR1906" s="10">
        <v>4</v>
      </c>
      <c r="BS1906" s="10">
        <v>4</v>
      </c>
      <c r="BT1906" s="10">
        <v>4</v>
      </c>
      <c r="BU1906" s="10">
        <v>4</v>
      </c>
      <c r="BV1906" s="10">
        <v>4</v>
      </c>
      <c r="BW1906" s="10">
        <v>5</v>
      </c>
      <c r="BX1906" s="10">
        <v>5</v>
      </c>
      <c r="BY1906" s="10">
        <v>5</v>
      </c>
      <c r="BZ1906" s="10">
        <v>5</v>
      </c>
      <c r="CA1906" s="10">
        <v>4</v>
      </c>
      <c r="CB1906" s="10">
        <v>4</v>
      </c>
      <c r="CC1906" s="10">
        <v>4</v>
      </c>
      <c r="CD1906" s="10">
        <v>4</v>
      </c>
    </row>
    <row r="1907" spans="2:82" x14ac:dyDescent="0.3">
      <c r="B1907" s="3" t="s">
        <v>148</v>
      </c>
      <c r="C1907" s="8">
        <v>5</v>
      </c>
      <c r="D1907" s="8">
        <v>5</v>
      </c>
      <c r="E1907" s="8">
        <v>4</v>
      </c>
      <c r="F1907" s="8">
        <v>5</v>
      </c>
      <c r="G1907" s="8">
        <v>5</v>
      </c>
      <c r="H1907" s="8">
        <v>5</v>
      </c>
      <c r="I1907" s="8">
        <v>5</v>
      </c>
      <c r="J1907" s="8">
        <v>5</v>
      </c>
      <c r="K1907" s="8">
        <v>5</v>
      </c>
      <c r="L1907" s="8">
        <v>5</v>
      </c>
      <c r="M1907" s="8">
        <v>5</v>
      </c>
      <c r="N1907" s="8">
        <v>5</v>
      </c>
      <c r="O1907" s="8">
        <v>5</v>
      </c>
      <c r="P1907" s="8">
        <v>5</v>
      </c>
      <c r="Q1907" s="8">
        <v>5</v>
      </c>
      <c r="R1907" s="8">
        <v>5</v>
      </c>
      <c r="S1907" s="8">
        <v>5</v>
      </c>
      <c r="T1907" s="8">
        <v>5</v>
      </c>
      <c r="U1907" s="8">
        <v>5</v>
      </c>
      <c r="V1907" s="8">
        <v>5</v>
      </c>
      <c r="W1907" s="8">
        <v>5</v>
      </c>
      <c r="X1907" s="8">
        <v>5</v>
      </c>
      <c r="Y1907" s="8">
        <v>5</v>
      </c>
      <c r="Z1907" s="8">
        <v>5</v>
      </c>
      <c r="AA1907" s="8">
        <v>5</v>
      </c>
      <c r="AB1907" s="8">
        <v>5</v>
      </c>
      <c r="AC1907" s="8">
        <v>5</v>
      </c>
      <c r="AD1907" s="8">
        <v>5</v>
      </c>
      <c r="AE1907" s="8">
        <v>5</v>
      </c>
      <c r="AF1907" s="8">
        <v>5</v>
      </c>
      <c r="AG1907" s="8">
        <v>1</v>
      </c>
      <c r="AH1907" s="8">
        <v>3</v>
      </c>
      <c r="AI1907" s="8">
        <v>5</v>
      </c>
      <c r="AJ1907" s="8">
        <v>5</v>
      </c>
      <c r="AK1907" s="8">
        <v>5</v>
      </c>
      <c r="AL1907" s="8">
        <v>5</v>
      </c>
      <c r="AM1907" s="8">
        <v>5</v>
      </c>
      <c r="AN1907" s="8">
        <v>5</v>
      </c>
      <c r="AO1907" s="8">
        <v>5</v>
      </c>
      <c r="AP1907" s="8">
        <v>5</v>
      </c>
      <c r="AQ1907" s="8">
        <v>5</v>
      </c>
      <c r="AR1907" s="8">
        <v>5</v>
      </c>
      <c r="AS1907" s="8">
        <v>5</v>
      </c>
      <c r="AT1907" s="8">
        <v>5</v>
      </c>
      <c r="AU1907" s="8">
        <v>5</v>
      </c>
      <c r="AV1907" s="8">
        <v>5</v>
      </c>
      <c r="AW1907" s="8">
        <v>5</v>
      </c>
      <c r="AX1907" s="8">
        <v>5</v>
      </c>
      <c r="AY1907" s="8">
        <v>5</v>
      </c>
      <c r="AZ1907" s="8">
        <v>5</v>
      </c>
      <c r="BA1907" s="8">
        <v>5</v>
      </c>
      <c r="BB1907" s="8">
        <v>5</v>
      </c>
      <c r="BC1907" s="8">
        <v>5</v>
      </c>
      <c r="BD1907" s="8">
        <v>5</v>
      </c>
      <c r="BE1907" s="8">
        <v>5</v>
      </c>
      <c r="BF1907" s="8">
        <v>5</v>
      </c>
      <c r="BG1907" s="8">
        <v>5</v>
      </c>
      <c r="BH1907" s="8">
        <v>5</v>
      </c>
      <c r="BI1907" s="8">
        <v>5</v>
      </c>
      <c r="BJ1907" s="8">
        <v>5</v>
      </c>
      <c r="BK1907" s="8">
        <v>5</v>
      </c>
      <c r="BL1907" s="8">
        <v>5</v>
      </c>
      <c r="BM1907" s="8">
        <v>5</v>
      </c>
      <c r="BN1907" s="8">
        <v>5</v>
      </c>
      <c r="BO1907" s="8">
        <v>5</v>
      </c>
      <c r="BP1907" s="8">
        <v>5</v>
      </c>
      <c r="BQ1907" s="8">
        <v>5</v>
      </c>
      <c r="BR1907" s="8">
        <v>5</v>
      </c>
      <c r="BS1907" s="8">
        <v>5</v>
      </c>
      <c r="BT1907" s="8">
        <v>1</v>
      </c>
      <c r="BU1907" s="8">
        <v>5</v>
      </c>
      <c r="BV1907" s="8">
        <v>5</v>
      </c>
      <c r="BW1907" s="8">
        <v>5</v>
      </c>
      <c r="BX1907" s="8">
        <v>5</v>
      </c>
      <c r="BY1907" s="8">
        <v>5</v>
      </c>
      <c r="BZ1907" s="8">
        <v>5</v>
      </c>
      <c r="CA1907" s="8">
        <v>5</v>
      </c>
      <c r="CB1907" s="8">
        <v>5</v>
      </c>
      <c r="CC1907" s="8">
        <v>5</v>
      </c>
      <c r="CD1907" s="8">
        <v>5</v>
      </c>
    </row>
    <row r="1908" spans="2:82" x14ac:dyDescent="0.3">
      <c r="B1908" s="3" t="s">
        <v>149</v>
      </c>
      <c r="C1908" s="10">
        <v>4</v>
      </c>
      <c r="D1908" s="10">
        <v>4</v>
      </c>
      <c r="E1908" s="10">
        <v>3</v>
      </c>
      <c r="F1908" s="10">
        <v>2</v>
      </c>
      <c r="G1908" s="10">
        <v>2</v>
      </c>
      <c r="H1908" s="10">
        <v>2</v>
      </c>
      <c r="I1908" s="10">
        <v>2</v>
      </c>
      <c r="J1908" s="10">
        <v>3</v>
      </c>
      <c r="K1908" s="10">
        <v>3</v>
      </c>
      <c r="L1908" s="10">
        <v>3</v>
      </c>
      <c r="M1908" s="10">
        <v>3</v>
      </c>
      <c r="N1908" s="10">
        <v>3</v>
      </c>
      <c r="O1908" s="10">
        <v>4</v>
      </c>
      <c r="P1908" s="10">
        <v>3</v>
      </c>
      <c r="Q1908" s="10">
        <v>3</v>
      </c>
      <c r="R1908" s="10">
        <v>4</v>
      </c>
      <c r="S1908" s="10">
        <v>4</v>
      </c>
      <c r="T1908" s="10">
        <v>4</v>
      </c>
      <c r="U1908" s="10">
        <v>4</v>
      </c>
      <c r="V1908" s="10">
        <v>4</v>
      </c>
      <c r="W1908" s="10">
        <v>3</v>
      </c>
      <c r="X1908" s="10">
        <v>3</v>
      </c>
      <c r="Y1908" s="10">
        <v>4</v>
      </c>
      <c r="Z1908" s="10">
        <v>4</v>
      </c>
      <c r="AA1908" s="10">
        <v>4</v>
      </c>
      <c r="AB1908" s="10">
        <v>4</v>
      </c>
      <c r="AC1908" s="10">
        <v>4</v>
      </c>
      <c r="AD1908" s="10">
        <v>3</v>
      </c>
      <c r="AE1908" s="10">
        <v>2</v>
      </c>
      <c r="AF1908" s="10">
        <v>2</v>
      </c>
      <c r="AG1908" s="10">
        <v>4</v>
      </c>
      <c r="AH1908" s="10">
        <v>3</v>
      </c>
      <c r="AI1908" s="10">
        <v>4</v>
      </c>
      <c r="AJ1908" s="10">
        <v>4</v>
      </c>
      <c r="AK1908" s="10">
        <v>3</v>
      </c>
      <c r="AL1908" s="10">
        <v>3</v>
      </c>
      <c r="AM1908" s="10">
        <v>3</v>
      </c>
      <c r="AN1908" s="10">
        <v>3</v>
      </c>
      <c r="AO1908" s="10">
        <v>3</v>
      </c>
      <c r="AP1908" s="10">
        <v>4</v>
      </c>
      <c r="AQ1908" s="10">
        <v>4</v>
      </c>
      <c r="AR1908" s="10">
        <v>3</v>
      </c>
      <c r="AS1908" s="10">
        <v>3</v>
      </c>
      <c r="AT1908" s="10">
        <v>3</v>
      </c>
      <c r="AU1908" s="10">
        <v>3</v>
      </c>
      <c r="AV1908" s="10">
        <v>3</v>
      </c>
      <c r="AW1908" s="10">
        <v>3</v>
      </c>
      <c r="AX1908" s="10">
        <v>3</v>
      </c>
      <c r="AY1908" s="10">
        <v>3</v>
      </c>
      <c r="AZ1908" s="10">
        <v>3</v>
      </c>
      <c r="BA1908" s="10">
        <v>3</v>
      </c>
      <c r="BB1908" s="10">
        <v>3</v>
      </c>
      <c r="BC1908" s="10">
        <v>3</v>
      </c>
      <c r="BD1908" s="10">
        <v>3</v>
      </c>
      <c r="BE1908" s="10">
        <v>3</v>
      </c>
      <c r="BF1908" s="10">
        <v>3</v>
      </c>
      <c r="BG1908" s="10">
        <v>3</v>
      </c>
      <c r="BH1908" s="10">
        <v>3</v>
      </c>
      <c r="BI1908" s="10">
        <v>4</v>
      </c>
      <c r="BJ1908" s="10">
        <v>3</v>
      </c>
      <c r="BK1908" s="10">
        <v>3</v>
      </c>
      <c r="BL1908" s="10">
        <v>3</v>
      </c>
      <c r="BM1908" s="10">
        <v>3</v>
      </c>
      <c r="BN1908" s="10">
        <v>3</v>
      </c>
      <c r="BO1908" s="10">
        <v>4</v>
      </c>
      <c r="BP1908" s="10">
        <v>4</v>
      </c>
      <c r="BQ1908" s="10">
        <v>4</v>
      </c>
      <c r="BR1908" s="10">
        <v>4</v>
      </c>
      <c r="BS1908" s="10">
        <v>3</v>
      </c>
      <c r="BT1908" s="10">
        <v>4</v>
      </c>
      <c r="BU1908" s="10">
        <v>3</v>
      </c>
      <c r="BV1908" s="10">
        <v>3</v>
      </c>
      <c r="BW1908" s="10">
        <v>3</v>
      </c>
      <c r="BX1908" s="10">
        <v>3</v>
      </c>
      <c r="BY1908" s="10">
        <v>3</v>
      </c>
      <c r="BZ1908" s="10">
        <v>3</v>
      </c>
      <c r="CA1908" s="10">
        <v>2</v>
      </c>
      <c r="CB1908" s="10">
        <v>3</v>
      </c>
      <c r="CC1908" s="10">
        <v>3</v>
      </c>
      <c r="CD1908" s="10">
        <v>3</v>
      </c>
    </row>
    <row r="1909" spans="2:82" x14ac:dyDescent="0.3">
      <c r="B1909" s="3" t="s">
        <v>150</v>
      </c>
      <c r="C1909" s="8">
        <v>4</v>
      </c>
      <c r="D1909" s="8">
        <v>5</v>
      </c>
      <c r="E1909" s="8">
        <v>5</v>
      </c>
      <c r="F1909" s="8">
        <v>4</v>
      </c>
      <c r="G1909" s="8">
        <v>4</v>
      </c>
      <c r="H1909" s="8">
        <v>3</v>
      </c>
      <c r="I1909" s="8">
        <v>3</v>
      </c>
      <c r="J1909" s="8">
        <v>5</v>
      </c>
      <c r="K1909" s="8">
        <v>5</v>
      </c>
      <c r="L1909" s="8">
        <v>3</v>
      </c>
      <c r="M1909" s="8">
        <v>4</v>
      </c>
      <c r="N1909" s="8">
        <v>5</v>
      </c>
      <c r="O1909" s="8">
        <v>3</v>
      </c>
      <c r="P1909" s="8">
        <v>5</v>
      </c>
      <c r="Q1909" s="8">
        <v>4</v>
      </c>
      <c r="R1909" s="8">
        <v>4</v>
      </c>
      <c r="S1909" s="8">
        <v>4</v>
      </c>
      <c r="T1909" s="8">
        <v>4</v>
      </c>
      <c r="U1909" s="8">
        <v>4</v>
      </c>
      <c r="V1909" s="8">
        <v>4</v>
      </c>
      <c r="W1909" s="8">
        <v>4</v>
      </c>
      <c r="X1909" s="8">
        <v>4</v>
      </c>
      <c r="Y1909" s="8">
        <v>4</v>
      </c>
      <c r="Z1909" s="8">
        <v>4</v>
      </c>
      <c r="AA1909" s="8">
        <v>5</v>
      </c>
      <c r="AB1909" s="8">
        <v>4</v>
      </c>
      <c r="AC1909" s="8">
        <v>4</v>
      </c>
      <c r="AD1909" s="8">
        <v>3</v>
      </c>
      <c r="AE1909" s="8">
        <v>3</v>
      </c>
      <c r="AF1909" s="8">
        <v>3</v>
      </c>
      <c r="AG1909" s="8">
        <v>5</v>
      </c>
      <c r="AH1909" s="8">
        <v>3</v>
      </c>
      <c r="AI1909" s="8">
        <v>5</v>
      </c>
      <c r="AJ1909" s="8">
        <v>5</v>
      </c>
      <c r="AK1909" s="8">
        <v>4</v>
      </c>
      <c r="AL1909" s="8">
        <v>5</v>
      </c>
      <c r="AM1909" s="8">
        <v>5</v>
      </c>
      <c r="AN1909" s="8">
        <v>4</v>
      </c>
      <c r="AO1909" s="8">
        <v>4</v>
      </c>
      <c r="AP1909" s="8">
        <v>4</v>
      </c>
      <c r="AQ1909" s="8">
        <v>4</v>
      </c>
      <c r="AR1909" s="8">
        <v>5</v>
      </c>
      <c r="AS1909" s="8">
        <v>5</v>
      </c>
      <c r="AT1909" s="8">
        <v>4</v>
      </c>
      <c r="AU1909" s="8">
        <v>4</v>
      </c>
      <c r="AV1909" s="8">
        <v>4</v>
      </c>
      <c r="AW1909" s="8">
        <v>4</v>
      </c>
      <c r="AX1909" s="8">
        <v>4</v>
      </c>
      <c r="AY1909" s="8">
        <v>5</v>
      </c>
      <c r="AZ1909" s="8">
        <v>5</v>
      </c>
      <c r="BA1909" s="8">
        <v>2</v>
      </c>
      <c r="BB1909" s="8">
        <v>2</v>
      </c>
      <c r="BC1909" s="8">
        <v>5</v>
      </c>
      <c r="BD1909" s="8">
        <v>5</v>
      </c>
      <c r="BE1909" s="8">
        <v>4</v>
      </c>
      <c r="BF1909" s="8">
        <v>4</v>
      </c>
      <c r="BG1909" s="8">
        <v>5</v>
      </c>
      <c r="BH1909" s="8">
        <v>5</v>
      </c>
      <c r="BI1909" s="8">
        <v>5</v>
      </c>
      <c r="BJ1909" s="8">
        <v>3</v>
      </c>
      <c r="BK1909" s="8">
        <v>3</v>
      </c>
      <c r="BL1909" s="8">
        <v>3</v>
      </c>
      <c r="BM1909" s="8">
        <v>3</v>
      </c>
      <c r="BN1909" s="8">
        <v>3</v>
      </c>
      <c r="BO1909" s="8">
        <v>3</v>
      </c>
      <c r="BP1909" s="8">
        <v>3</v>
      </c>
      <c r="BQ1909" s="8">
        <v>2</v>
      </c>
      <c r="BR1909" s="8">
        <v>2</v>
      </c>
      <c r="BS1909" s="8">
        <v>2</v>
      </c>
      <c r="BT1909" s="8">
        <v>2</v>
      </c>
      <c r="BU1909" s="8">
        <v>5</v>
      </c>
      <c r="BV1909" s="8">
        <v>5</v>
      </c>
      <c r="BW1909" s="8">
        <v>5</v>
      </c>
      <c r="BX1909" s="8">
        <v>5</v>
      </c>
      <c r="BY1909" s="8">
        <v>5</v>
      </c>
      <c r="BZ1909" s="8">
        <v>5</v>
      </c>
      <c r="CA1909" s="8">
        <v>4</v>
      </c>
      <c r="CB1909" s="8">
        <v>4</v>
      </c>
      <c r="CC1909" s="8">
        <v>4</v>
      </c>
      <c r="CD1909" s="8">
        <v>5</v>
      </c>
    </row>
    <row r="1910" spans="2:82" x14ac:dyDescent="0.3">
      <c r="B1910" s="3" t="s">
        <v>151</v>
      </c>
      <c r="C1910" s="10">
        <v>4</v>
      </c>
      <c r="D1910" s="10">
        <v>5</v>
      </c>
      <c r="E1910" s="10">
        <v>4</v>
      </c>
      <c r="F1910" s="10">
        <v>5</v>
      </c>
      <c r="G1910" s="10">
        <v>5</v>
      </c>
      <c r="H1910" s="10">
        <v>5</v>
      </c>
      <c r="I1910" s="10">
        <v>5</v>
      </c>
      <c r="J1910" s="10">
        <v>4</v>
      </c>
      <c r="K1910" s="10">
        <v>5</v>
      </c>
      <c r="L1910" s="10">
        <v>4</v>
      </c>
      <c r="M1910" s="10">
        <v>4</v>
      </c>
      <c r="N1910" s="10">
        <v>4</v>
      </c>
      <c r="O1910" s="10">
        <v>4</v>
      </c>
      <c r="P1910" s="10">
        <v>4</v>
      </c>
      <c r="Q1910" s="10">
        <v>5</v>
      </c>
      <c r="R1910" s="10">
        <v>4</v>
      </c>
      <c r="S1910" s="10">
        <v>4</v>
      </c>
      <c r="T1910" s="10">
        <v>4</v>
      </c>
      <c r="U1910" s="10">
        <v>4</v>
      </c>
      <c r="V1910" s="10">
        <v>4</v>
      </c>
      <c r="W1910" s="10">
        <v>3</v>
      </c>
      <c r="X1910" s="10">
        <v>3</v>
      </c>
      <c r="Y1910" s="10">
        <v>4</v>
      </c>
      <c r="Z1910" s="10">
        <v>4</v>
      </c>
      <c r="AA1910" s="10">
        <v>5</v>
      </c>
      <c r="AB1910" s="10">
        <v>4</v>
      </c>
      <c r="AC1910" s="10">
        <v>4</v>
      </c>
      <c r="AD1910" s="10">
        <v>3</v>
      </c>
      <c r="AE1910" s="10">
        <v>4</v>
      </c>
      <c r="AF1910" s="10">
        <v>4</v>
      </c>
      <c r="AG1910" s="10">
        <v>4</v>
      </c>
      <c r="AH1910" s="10">
        <v>4</v>
      </c>
      <c r="AI1910" s="10">
        <v>4</v>
      </c>
      <c r="AJ1910" s="10">
        <v>4</v>
      </c>
      <c r="AK1910" s="10">
        <v>3</v>
      </c>
      <c r="AL1910" s="10">
        <v>4</v>
      </c>
      <c r="AM1910" s="10">
        <v>4</v>
      </c>
      <c r="AN1910" s="10">
        <v>4</v>
      </c>
      <c r="AO1910" s="10">
        <v>4</v>
      </c>
      <c r="AP1910" s="10">
        <v>4</v>
      </c>
      <c r="AQ1910" s="10">
        <v>4</v>
      </c>
      <c r="AR1910" s="10">
        <v>4</v>
      </c>
      <c r="AS1910" s="10">
        <v>4</v>
      </c>
      <c r="AT1910" s="10">
        <v>4</v>
      </c>
      <c r="AU1910" s="10">
        <v>3</v>
      </c>
      <c r="AV1910" s="10">
        <v>3</v>
      </c>
      <c r="AW1910" s="10">
        <v>4</v>
      </c>
      <c r="AX1910" s="10">
        <v>4</v>
      </c>
      <c r="AY1910" s="10">
        <v>4</v>
      </c>
      <c r="AZ1910" s="10">
        <v>4</v>
      </c>
      <c r="BA1910" s="10">
        <v>4</v>
      </c>
      <c r="BB1910" s="10">
        <v>4</v>
      </c>
      <c r="BC1910" s="10">
        <v>4</v>
      </c>
      <c r="BD1910" s="10">
        <v>4</v>
      </c>
      <c r="BE1910" s="10">
        <v>4</v>
      </c>
      <c r="BF1910" s="10">
        <v>4</v>
      </c>
      <c r="BG1910" s="10">
        <v>5</v>
      </c>
      <c r="BH1910" s="10">
        <v>4</v>
      </c>
      <c r="BI1910" s="10">
        <v>5</v>
      </c>
      <c r="BJ1910" s="10">
        <v>4</v>
      </c>
      <c r="BK1910" s="10">
        <v>4</v>
      </c>
      <c r="BL1910" s="10">
        <v>4</v>
      </c>
      <c r="BM1910" s="10">
        <v>5</v>
      </c>
      <c r="BN1910" s="10">
        <v>5</v>
      </c>
      <c r="BO1910" s="10">
        <v>5</v>
      </c>
      <c r="BP1910" s="10">
        <v>5</v>
      </c>
      <c r="BQ1910" s="10">
        <v>5</v>
      </c>
      <c r="BR1910" s="10">
        <v>5</v>
      </c>
      <c r="BS1910" s="10">
        <v>4</v>
      </c>
      <c r="BT1910" s="10">
        <v>5</v>
      </c>
      <c r="BU1910" s="10">
        <v>5</v>
      </c>
      <c r="BV1910" s="10">
        <v>5</v>
      </c>
      <c r="BW1910" s="10">
        <v>5</v>
      </c>
      <c r="BX1910" s="10">
        <v>5</v>
      </c>
      <c r="BY1910" s="10">
        <v>5</v>
      </c>
      <c r="BZ1910" s="10">
        <v>5</v>
      </c>
      <c r="CA1910" s="10">
        <v>4</v>
      </c>
      <c r="CB1910" s="10">
        <v>4</v>
      </c>
      <c r="CC1910" s="10">
        <v>4</v>
      </c>
      <c r="CD1910" s="10">
        <v>4</v>
      </c>
    </row>
    <row r="1911" spans="2:82" x14ac:dyDescent="0.3">
      <c r="B1911" s="3" t="s">
        <v>152</v>
      </c>
      <c r="C1911" s="8">
        <v>4</v>
      </c>
      <c r="D1911" s="8">
        <v>4</v>
      </c>
      <c r="E1911" s="8">
        <v>3</v>
      </c>
      <c r="F1911" s="8">
        <v>4</v>
      </c>
      <c r="G1911" s="8">
        <v>4</v>
      </c>
      <c r="H1911" s="8">
        <v>3</v>
      </c>
      <c r="I1911" s="8">
        <v>3</v>
      </c>
      <c r="J1911" s="8">
        <v>5</v>
      </c>
      <c r="K1911" s="8">
        <v>4</v>
      </c>
      <c r="L1911" s="8">
        <v>3</v>
      </c>
      <c r="M1911" s="8">
        <v>5</v>
      </c>
      <c r="N1911" s="8">
        <v>5</v>
      </c>
      <c r="O1911" s="8">
        <v>4</v>
      </c>
      <c r="P1911" s="8">
        <v>4</v>
      </c>
      <c r="Q1911" s="8">
        <v>5</v>
      </c>
      <c r="R1911" s="8">
        <v>3</v>
      </c>
      <c r="S1911" s="8">
        <v>4</v>
      </c>
      <c r="T1911" s="8">
        <v>4</v>
      </c>
      <c r="U1911" s="8">
        <v>4</v>
      </c>
      <c r="V1911" s="8">
        <v>4</v>
      </c>
      <c r="W1911" s="8">
        <v>5</v>
      </c>
      <c r="X1911" s="8">
        <v>5</v>
      </c>
      <c r="Y1911" s="8">
        <v>4</v>
      </c>
      <c r="Z1911" s="8">
        <v>4</v>
      </c>
      <c r="AA1911" s="8">
        <v>5</v>
      </c>
      <c r="AB1911" s="8">
        <v>4</v>
      </c>
      <c r="AC1911" s="8">
        <v>4</v>
      </c>
      <c r="AD1911" s="8">
        <v>4</v>
      </c>
      <c r="AE1911" s="8">
        <v>3</v>
      </c>
      <c r="AF1911" s="8">
        <v>3</v>
      </c>
      <c r="AG1911" s="8">
        <v>5</v>
      </c>
      <c r="AH1911" s="8">
        <v>4</v>
      </c>
      <c r="AI1911" s="8">
        <v>4</v>
      </c>
      <c r="AJ1911" s="8">
        <v>4</v>
      </c>
      <c r="AK1911" s="8">
        <v>4</v>
      </c>
      <c r="AL1911" s="8">
        <v>4</v>
      </c>
      <c r="AM1911" s="8">
        <v>4</v>
      </c>
      <c r="AN1911" s="8">
        <v>4</v>
      </c>
      <c r="AO1911" s="8">
        <v>4</v>
      </c>
      <c r="AP1911" s="8">
        <v>4</v>
      </c>
      <c r="AQ1911" s="8">
        <v>4</v>
      </c>
      <c r="AR1911" s="8">
        <v>4</v>
      </c>
      <c r="AS1911" s="8">
        <v>4</v>
      </c>
      <c r="AT1911" s="8">
        <v>4</v>
      </c>
      <c r="AU1911" s="8">
        <v>4</v>
      </c>
      <c r="AV1911" s="8">
        <v>4</v>
      </c>
      <c r="AW1911" s="8">
        <v>4</v>
      </c>
      <c r="AX1911" s="8">
        <v>4</v>
      </c>
      <c r="AY1911" s="8">
        <v>4</v>
      </c>
      <c r="AZ1911" s="8">
        <v>4</v>
      </c>
      <c r="BA1911" s="8">
        <v>4</v>
      </c>
      <c r="BB1911" s="8">
        <v>4</v>
      </c>
      <c r="BC1911" s="8">
        <v>4</v>
      </c>
      <c r="BD1911" s="8">
        <v>4</v>
      </c>
      <c r="BE1911" s="8">
        <v>4</v>
      </c>
      <c r="BF1911" s="8">
        <v>4</v>
      </c>
      <c r="BG1911" s="8">
        <v>5</v>
      </c>
      <c r="BH1911" s="8">
        <v>4</v>
      </c>
      <c r="BI1911" s="8">
        <v>5</v>
      </c>
      <c r="BJ1911" s="8">
        <v>3</v>
      </c>
      <c r="BK1911" s="8">
        <v>3</v>
      </c>
      <c r="BL1911" s="8">
        <v>3</v>
      </c>
      <c r="BM1911" s="8">
        <v>4</v>
      </c>
      <c r="BN1911" s="8">
        <v>4</v>
      </c>
      <c r="BO1911" s="8">
        <v>4</v>
      </c>
      <c r="BP1911" s="8">
        <v>4</v>
      </c>
      <c r="BQ1911" s="8">
        <v>4</v>
      </c>
      <c r="BR1911" s="8">
        <v>4</v>
      </c>
      <c r="BS1911" s="8">
        <v>4</v>
      </c>
      <c r="BT1911" s="8">
        <v>5</v>
      </c>
      <c r="BU1911" s="8">
        <v>4</v>
      </c>
      <c r="BV1911" s="8">
        <v>4</v>
      </c>
      <c r="BW1911" s="8">
        <v>4</v>
      </c>
      <c r="BX1911" s="8">
        <v>4</v>
      </c>
      <c r="BY1911" s="8">
        <v>4</v>
      </c>
      <c r="BZ1911" s="8">
        <v>4</v>
      </c>
      <c r="CA1911" s="8">
        <v>4</v>
      </c>
      <c r="CB1911" s="8">
        <v>4</v>
      </c>
      <c r="CC1911" s="8">
        <v>4</v>
      </c>
      <c r="CD1911" s="8">
        <v>4</v>
      </c>
    </row>
    <row r="1912" spans="2:82" x14ac:dyDescent="0.3">
      <c r="B1912" s="3" t="s">
        <v>153</v>
      </c>
      <c r="C1912" s="10">
        <v>5</v>
      </c>
      <c r="D1912" s="10">
        <v>5</v>
      </c>
      <c r="E1912" s="10">
        <v>5</v>
      </c>
      <c r="F1912" s="10">
        <v>5</v>
      </c>
      <c r="G1912" s="10">
        <v>5</v>
      </c>
      <c r="H1912" s="10">
        <v>5</v>
      </c>
      <c r="I1912" s="10">
        <v>5</v>
      </c>
      <c r="J1912" s="10">
        <v>5</v>
      </c>
      <c r="K1912" s="10">
        <v>5</v>
      </c>
      <c r="L1912" s="10">
        <v>5</v>
      </c>
      <c r="M1912" s="10">
        <v>5</v>
      </c>
      <c r="N1912" s="10">
        <v>5</v>
      </c>
      <c r="O1912" s="10">
        <v>5</v>
      </c>
      <c r="P1912" s="10">
        <v>5</v>
      </c>
      <c r="Q1912" s="10">
        <v>4</v>
      </c>
      <c r="R1912" s="10">
        <v>5</v>
      </c>
      <c r="S1912" s="10">
        <v>5</v>
      </c>
      <c r="T1912" s="10">
        <v>5</v>
      </c>
      <c r="U1912" s="10">
        <v>5</v>
      </c>
      <c r="V1912" s="10">
        <v>5</v>
      </c>
      <c r="W1912" s="10">
        <v>5</v>
      </c>
      <c r="X1912" s="10">
        <v>5</v>
      </c>
      <c r="Y1912" s="10">
        <v>5</v>
      </c>
      <c r="Z1912" s="10">
        <v>5</v>
      </c>
      <c r="AA1912" s="10">
        <v>5</v>
      </c>
      <c r="AB1912" s="10">
        <v>5</v>
      </c>
      <c r="AC1912" s="10">
        <v>5</v>
      </c>
      <c r="AD1912" s="10">
        <v>3</v>
      </c>
      <c r="AE1912" s="10">
        <v>3</v>
      </c>
      <c r="AF1912" s="10">
        <v>2</v>
      </c>
      <c r="AG1912" s="10">
        <v>5</v>
      </c>
      <c r="AH1912" s="10">
        <v>3</v>
      </c>
      <c r="AI1912" s="10">
        <v>5</v>
      </c>
      <c r="AJ1912" s="10">
        <v>5</v>
      </c>
      <c r="AK1912" s="10">
        <v>4</v>
      </c>
      <c r="AL1912" s="10">
        <v>5</v>
      </c>
      <c r="AM1912" s="10">
        <v>5</v>
      </c>
      <c r="AN1912" s="10">
        <v>5</v>
      </c>
      <c r="AO1912" s="10">
        <v>5</v>
      </c>
      <c r="AP1912" s="10">
        <v>5</v>
      </c>
      <c r="AQ1912" s="10">
        <v>5</v>
      </c>
      <c r="AR1912" s="10">
        <v>5</v>
      </c>
      <c r="AS1912" s="10">
        <v>5</v>
      </c>
      <c r="AT1912" s="10">
        <v>5</v>
      </c>
      <c r="AU1912" s="10">
        <v>5</v>
      </c>
      <c r="AV1912" s="10">
        <v>5</v>
      </c>
      <c r="AW1912" s="10">
        <v>5</v>
      </c>
      <c r="AX1912" s="10">
        <v>5</v>
      </c>
      <c r="AY1912" s="10">
        <v>5</v>
      </c>
      <c r="AZ1912" s="10">
        <v>5</v>
      </c>
      <c r="BA1912" s="10">
        <v>5</v>
      </c>
      <c r="BB1912" s="10">
        <v>5</v>
      </c>
      <c r="BC1912" s="10">
        <v>5</v>
      </c>
      <c r="BD1912" s="10">
        <v>5</v>
      </c>
      <c r="BE1912" s="10">
        <v>5</v>
      </c>
      <c r="BF1912" s="10">
        <v>5</v>
      </c>
      <c r="BG1912" s="10">
        <v>5</v>
      </c>
      <c r="BH1912" s="10">
        <v>5</v>
      </c>
      <c r="BI1912" s="10">
        <v>5</v>
      </c>
      <c r="BJ1912" s="10">
        <v>5</v>
      </c>
      <c r="BK1912" s="10">
        <v>5</v>
      </c>
      <c r="BL1912" s="10">
        <v>5</v>
      </c>
      <c r="BM1912" s="10">
        <v>5</v>
      </c>
      <c r="BN1912" s="10">
        <v>5</v>
      </c>
      <c r="BO1912" s="10">
        <v>5</v>
      </c>
      <c r="BP1912" s="10">
        <v>5</v>
      </c>
      <c r="BQ1912" s="10">
        <v>5</v>
      </c>
      <c r="BR1912" s="10">
        <v>5</v>
      </c>
      <c r="BS1912" s="10">
        <v>5</v>
      </c>
      <c r="BT1912" s="10">
        <v>5</v>
      </c>
      <c r="BU1912" s="10">
        <v>5</v>
      </c>
      <c r="BV1912" s="10">
        <v>5</v>
      </c>
      <c r="BW1912" s="10">
        <v>5</v>
      </c>
      <c r="BX1912" s="10">
        <v>5</v>
      </c>
      <c r="BY1912" s="10">
        <v>5</v>
      </c>
      <c r="BZ1912" s="10">
        <v>5</v>
      </c>
      <c r="CA1912" s="10">
        <v>4</v>
      </c>
      <c r="CB1912" s="10">
        <v>5</v>
      </c>
      <c r="CC1912" s="10">
        <v>5</v>
      </c>
      <c r="CD1912" s="10">
        <v>5</v>
      </c>
    </row>
    <row r="1913" spans="2:82" x14ac:dyDescent="0.3">
      <c r="B1913" s="3" t="s">
        <v>154</v>
      </c>
      <c r="C1913" s="8">
        <v>4</v>
      </c>
      <c r="D1913" s="8">
        <v>5</v>
      </c>
      <c r="E1913" s="8">
        <v>4</v>
      </c>
      <c r="F1913" s="8">
        <v>5</v>
      </c>
      <c r="G1913" s="8">
        <v>5</v>
      </c>
      <c r="H1913" s="8">
        <v>5</v>
      </c>
      <c r="I1913" s="8">
        <v>5</v>
      </c>
      <c r="J1913" s="8">
        <v>5</v>
      </c>
      <c r="K1913" s="8">
        <v>5</v>
      </c>
      <c r="L1913" s="8">
        <v>5</v>
      </c>
      <c r="M1913" s="8">
        <v>5</v>
      </c>
      <c r="N1913" s="8">
        <v>5</v>
      </c>
      <c r="O1913" s="8">
        <v>5</v>
      </c>
      <c r="P1913" s="8">
        <v>4</v>
      </c>
      <c r="Q1913" s="8">
        <v>5</v>
      </c>
      <c r="R1913" s="8">
        <v>5</v>
      </c>
      <c r="S1913" s="8">
        <v>5</v>
      </c>
      <c r="T1913" s="8">
        <v>5</v>
      </c>
      <c r="U1913" s="8">
        <v>5</v>
      </c>
      <c r="V1913" s="8">
        <v>5</v>
      </c>
      <c r="W1913" s="8">
        <v>5</v>
      </c>
      <c r="X1913" s="8">
        <v>5</v>
      </c>
      <c r="Y1913" s="8">
        <v>5</v>
      </c>
      <c r="Z1913" s="8">
        <v>5</v>
      </c>
      <c r="AA1913" s="8">
        <v>5</v>
      </c>
      <c r="AB1913" s="8">
        <v>5</v>
      </c>
      <c r="AC1913" s="8">
        <v>5</v>
      </c>
      <c r="AD1913" s="8">
        <v>3</v>
      </c>
      <c r="AE1913" s="8">
        <v>4</v>
      </c>
      <c r="AF1913" s="8">
        <v>4</v>
      </c>
      <c r="AG1913" s="8">
        <v>4</v>
      </c>
      <c r="AH1913" s="8">
        <v>5</v>
      </c>
      <c r="AI1913" s="8">
        <v>5</v>
      </c>
      <c r="AJ1913" s="8">
        <v>5</v>
      </c>
      <c r="AK1913" s="8">
        <v>3</v>
      </c>
      <c r="AL1913" s="8">
        <v>5</v>
      </c>
      <c r="AM1913" s="8">
        <v>5</v>
      </c>
      <c r="AN1913" s="8">
        <v>5</v>
      </c>
      <c r="AO1913" s="8">
        <v>5</v>
      </c>
      <c r="AP1913" s="8">
        <v>5</v>
      </c>
      <c r="AQ1913" s="8">
        <v>5</v>
      </c>
      <c r="AR1913" s="8">
        <v>5</v>
      </c>
      <c r="AS1913" s="8">
        <v>5</v>
      </c>
      <c r="AT1913" s="8">
        <v>5</v>
      </c>
      <c r="AU1913" s="8">
        <v>5</v>
      </c>
      <c r="AV1913" s="8">
        <v>5</v>
      </c>
      <c r="AW1913" s="8">
        <v>5</v>
      </c>
      <c r="AX1913" s="8">
        <v>5</v>
      </c>
      <c r="AY1913" s="8">
        <v>5</v>
      </c>
      <c r="AZ1913" s="8">
        <v>5</v>
      </c>
      <c r="BA1913" s="8">
        <v>5</v>
      </c>
      <c r="BB1913" s="8">
        <v>5</v>
      </c>
      <c r="BC1913" s="8">
        <v>5</v>
      </c>
      <c r="BD1913" s="8">
        <v>5</v>
      </c>
      <c r="BE1913" s="8">
        <v>4</v>
      </c>
      <c r="BF1913" s="8">
        <v>4</v>
      </c>
      <c r="BG1913" s="8">
        <v>4</v>
      </c>
      <c r="BH1913" s="8">
        <v>4</v>
      </c>
      <c r="BI1913" s="8">
        <v>5</v>
      </c>
      <c r="BJ1913" s="8">
        <v>5</v>
      </c>
      <c r="BK1913" s="8">
        <v>5</v>
      </c>
      <c r="BL1913" s="8">
        <v>5</v>
      </c>
      <c r="BM1913" s="8">
        <v>5</v>
      </c>
      <c r="BN1913" s="8">
        <v>5</v>
      </c>
      <c r="BO1913" s="8">
        <v>5</v>
      </c>
      <c r="BP1913" s="8">
        <v>5</v>
      </c>
      <c r="BQ1913" s="8">
        <v>5</v>
      </c>
      <c r="BR1913" s="8">
        <v>5</v>
      </c>
      <c r="BS1913" s="8">
        <v>4</v>
      </c>
      <c r="BT1913" s="8">
        <v>5</v>
      </c>
      <c r="BU1913" s="8">
        <v>5</v>
      </c>
      <c r="BV1913" s="8">
        <v>5</v>
      </c>
      <c r="BW1913" s="8">
        <v>5</v>
      </c>
      <c r="BX1913" s="8">
        <v>5</v>
      </c>
      <c r="BY1913" s="8">
        <v>5</v>
      </c>
      <c r="BZ1913" s="8">
        <v>5</v>
      </c>
      <c r="CA1913" s="8">
        <v>5</v>
      </c>
      <c r="CB1913" s="8">
        <v>5</v>
      </c>
      <c r="CC1913" s="8">
        <v>5</v>
      </c>
      <c r="CD1913" s="8">
        <v>5</v>
      </c>
    </row>
    <row r="1914" spans="2:82" x14ac:dyDescent="0.3">
      <c r="B1914" s="3" t="s">
        <v>155</v>
      </c>
      <c r="C1914" s="10">
        <v>4</v>
      </c>
      <c r="D1914" s="10">
        <v>4</v>
      </c>
      <c r="E1914" s="10">
        <v>5</v>
      </c>
      <c r="F1914" s="10">
        <v>5</v>
      </c>
      <c r="G1914" s="10">
        <v>5</v>
      </c>
      <c r="H1914" s="10">
        <v>4</v>
      </c>
      <c r="I1914" s="10">
        <v>4</v>
      </c>
      <c r="J1914" s="10">
        <v>5</v>
      </c>
      <c r="K1914" s="10">
        <v>4</v>
      </c>
      <c r="L1914" s="10">
        <v>4</v>
      </c>
      <c r="M1914" s="10">
        <v>3</v>
      </c>
      <c r="N1914" s="10">
        <v>5</v>
      </c>
      <c r="O1914" s="10">
        <v>4</v>
      </c>
      <c r="P1914" s="10">
        <v>4</v>
      </c>
      <c r="Q1914" s="10">
        <v>4</v>
      </c>
      <c r="R1914" s="10">
        <v>5</v>
      </c>
      <c r="S1914" s="10">
        <v>5</v>
      </c>
      <c r="T1914" s="10">
        <v>5</v>
      </c>
      <c r="U1914" s="10">
        <v>4</v>
      </c>
      <c r="V1914" s="10">
        <v>4</v>
      </c>
      <c r="W1914" s="10">
        <v>5</v>
      </c>
      <c r="X1914" s="10">
        <v>5</v>
      </c>
      <c r="Y1914" s="10">
        <v>4</v>
      </c>
      <c r="Z1914" s="10">
        <v>4</v>
      </c>
      <c r="AA1914" s="10">
        <v>4</v>
      </c>
      <c r="AB1914" s="10">
        <v>5</v>
      </c>
      <c r="AC1914" s="10">
        <v>5</v>
      </c>
      <c r="AD1914" s="10">
        <v>4</v>
      </c>
      <c r="AE1914" s="10">
        <v>4</v>
      </c>
      <c r="AF1914" s="10">
        <v>5</v>
      </c>
      <c r="AG1914" s="10">
        <v>4</v>
      </c>
      <c r="AH1914" s="10">
        <v>4</v>
      </c>
      <c r="AI1914" s="10">
        <v>4</v>
      </c>
      <c r="AJ1914" s="10">
        <v>4</v>
      </c>
      <c r="AK1914" s="10">
        <v>3</v>
      </c>
      <c r="AL1914" s="10">
        <v>4</v>
      </c>
      <c r="AM1914" s="10">
        <v>4</v>
      </c>
      <c r="AN1914" s="10">
        <v>5</v>
      </c>
      <c r="AO1914" s="10">
        <v>5</v>
      </c>
      <c r="AP1914" s="10">
        <v>4</v>
      </c>
      <c r="AQ1914" s="10">
        <v>4</v>
      </c>
      <c r="AR1914" s="10">
        <v>4</v>
      </c>
      <c r="AS1914" s="10">
        <v>4</v>
      </c>
      <c r="AT1914" s="10">
        <v>3</v>
      </c>
      <c r="AU1914" s="10">
        <v>4</v>
      </c>
      <c r="AV1914" s="10">
        <v>4</v>
      </c>
      <c r="AW1914" s="10">
        <v>4</v>
      </c>
      <c r="AX1914" s="10">
        <v>4</v>
      </c>
      <c r="AY1914" s="10">
        <v>5</v>
      </c>
      <c r="AZ1914" s="10">
        <v>5</v>
      </c>
      <c r="BA1914" s="10">
        <v>4</v>
      </c>
      <c r="BB1914" s="10">
        <v>4</v>
      </c>
      <c r="BC1914" s="10">
        <v>5</v>
      </c>
      <c r="BD1914" s="10">
        <v>5</v>
      </c>
      <c r="BE1914" s="10">
        <v>4</v>
      </c>
      <c r="BF1914" s="10">
        <v>4</v>
      </c>
      <c r="BG1914" s="10">
        <v>5</v>
      </c>
      <c r="BH1914" s="10">
        <v>4</v>
      </c>
      <c r="BI1914" s="10">
        <v>5</v>
      </c>
      <c r="BJ1914" s="10">
        <v>5</v>
      </c>
      <c r="BK1914" s="10">
        <v>4</v>
      </c>
      <c r="BL1914" s="10">
        <v>4</v>
      </c>
      <c r="BM1914" s="10">
        <v>5</v>
      </c>
      <c r="BN1914" s="10">
        <v>5</v>
      </c>
      <c r="BO1914" s="10">
        <v>5</v>
      </c>
      <c r="BP1914" s="10">
        <v>5</v>
      </c>
      <c r="BQ1914" s="10">
        <v>4</v>
      </c>
      <c r="BR1914" s="10">
        <v>4</v>
      </c>
      <c r="BS1914" s="10">
        <v>5</v>
      </c>
      <c r="BT1914" s="10">
        <v>4</v>
      </c>
      <c r="BU1914" s="10">
        <v>4</v>
      </c>
      <c r="BV1914" s="10">
        <v>4</v>
      </c>
      <c r="BW1914" s="10">
        <v>5</v>
      </c>
      <c r="BX1914" s="10">
        <v>5</v>
      </c>
      <c r="BY1914" s="10">
        <v>4</v>
      </c>
      <c r="BZ1914" s="10">
        <v>4</v>
      </c>
      <c r="CA1914" s="10">
        <v>5</v>
      </c>
      <c r="CB1914" s="10">
        <v>4</v>
      </c>
      <c r="CC1914" s="10">
        <v>4</v>
      </c>
      <c r="CD1914" s="10">
        <v>5</v>
      </c>
    </row>
    <row r="1915" spans="2:82" x14ac:dyDescent="0.3">
      <c r="B1915" s="3" t="s">
        <v>156</v>
      </c>
      <c r="C1915" s="8">
        <v>5</v>
      </c>
      <c r="D1915" s="8">
        <v>3</v>
      </c>
      <c r="E1915" s="8">
        <v>5</v>
      </c>
      <c r="F1915" s="8">
        <v>5</v>
      </c>
      <c r="G1915" s="8">
        <v>5</v>
      </c>
      <c r="H1915" s="8">
        <v>5</v>
      </c>
      <c r="I1915" s="8">
        <v>5</v>
      </c>
      <c r="J1915" s="8">
        <v>5</v>
      </c>
      <c r="K1915" s="8">
        <v>5</v>
      </c>
      <c r="L1915" s="8">
        <v>5</v>
      </c>
      <c r="M1915" s="8">
        <v>5</v>
      </c>
      <c r="N1915" s="8">
        <v>5</v>
      </c>
      <c r="O1915" s="8">
        <v>5</v>
      </c>
      <c r="P1915" s="8">
        <v>5</v>
      </c>
      <c r="Q1915" s="8">
        <v>5</v>
      </c>
      <c r="R1915" s="8">
        <v>5</v>
      </c>
      <c r="S1915" s="8">
        <v>5</v>
      </c>
      <c r="T1915" s="8">
        <v>5</v>
      </c>
      <c r="U1915" s="8">
        <v>5</v>
      </c>
      <c r="V1915" s="8">
        <v>5</v>
      </c>
      <c r="W1915" s="8">
        <v>5</v>
      </c>
      <c r="X1915" s="8">
        <v>5</v>
      </c>
      <c r="Y1915" s="8">
        <v>5</v>
      </c>
      <c r="Z1915" s="8">
        <v>5</v>
      </c>
      <c r="AA1915" s="8">
        <v>5</v>
      </c>
      <c r="AB1915" s="8">
        <v>5</v>
      </c>
      <c r="AC1915" s="8">
        <v>5</v>
      </c>
      <c r="AD1915" s="8">
        <v>5</v>
      </c>
      <c r="AE1915" s="8">
        <v>3</v>
      </c>
      <c r="AF1915" s="8">
        <v>3</v>
      </c>
      <c r="AG1915" s="8">
        <v>5</v>
      </c>
      <c r="AH1915" s="8">
        <v>5</v>
      </c>
      <c r="AI1915" s="8">
        <v>5</v>
      </c>
      <c r="AJ1915" s="8">
        <v>5</v>
      </c>
      <c r="AK1915" s="8">
        <v>5</v>
      </c>
      <c r="AL1915" s="8">
        <v>5</v>
      </c>
      <c r="AM1915" s="8">
        <v>5</v>
      </c>
      <c r="AN1915" s="8">
        <v>5</v>
      </c>
      <c r="AO1915" s="8">
        <v>5</v>
      </c>
      <c r="AP1915" s="8">
        <v>5</v>
      </c>
      <c r="AQ1915" s="8">
        <v>5</v>
      </c>
      <c r="AR1915" s="8">
        <v>5</v>
      </c>
      <c r="AS1915" s="8">
        <v>5</v>
      </c>
      <c r="AT1915" s="8">
        <v>5</v>
      </c>
      <c r="AU1915" s="8">
        <v>5</v>
      </c>
      <c r="AV1915" s="8">
        <v>5</v>
      </c>
      <c r="AW1915" s="8">
        <v>5</v>
      </c>
      <c r="AX1915" s="8">
        <v>5</v>
      </c>
      <c r="AY1915" s="8">
        <v>3</v>
      </c>
      <c r="AZ1915" s="8">
        <v>3</v>
      </c>
      <c r="BA1915" s="8">
        <v>3</v>
      </c>
      <c r="BB1915" s="8">
        <v>3</v>
      </c>
      <c r="BC1915" s="8">
        <v>5</v>
      </c>
      <c r="BD1915" s="8">
        <v>5</v>
      </c>
      <c r="BE1915" s="8">
        <v>5</v>
      </c>
      <c r="BF1915" s="8">
        <v>5</v>
      </c>
      <c r="BG1915" s="8">
        <v>5</v>
      </c>
      <c r="BH1915" s="8">
        <v>1</v>
      </c>
      <c r="BI1915" s="8">
        <v>5</v>
      </c>
      <c r="BJ1915" s="8">
        <v>5</v>
      </c>
      <c r="BK1915" s="8">
        <v>5</v>
      </c>
      <c r="BL1915" s="8">
        <v>5</v>
      </c>
      <c r="BM1915" s="8">
        <v>5</v>
      </c>
      <c r="BN1915" s="8">
        <v>5</v>
      </c>
      <c r="BO1915" s="8">
        <v>3</v>
      </c>
      <c r="BP1915" s="8">
        <v>3</v>
      </c>
      <c r="BQ1915" s="8">
        <v>5</v>
      </c>
      <c r="BR1915" s="8">
        <v>5</v>
      </c>
      <c r="BS1915" s="8">
        <v>5</v>
      </c>
      <c r="BT1915" s="8">
        <v>3</v>
      </c>
      <c r="BU1915" s="8">
        <v>5</v>
      </c>
      <c r="BV1915" s="8">
        <v>5</v>
      </c>
      <c r="BW1915" s="8">
        <v>3</v>
      </c>
      <c r="BX1915" s="8">
        <v>3</v>
      </c>
      <c r="BY1915" s="8">
        <v>5</v>
      </c>
      <c r="BZ1915" s="8">
        <v>5</v>
      </c>
      <c r="CA1915" s="8">
        <v>3</v>
      </c>
      <c r="CB1915" s="8">
        <v>5</v>
      </c>
      <c r="CC1915" s="8">
        <v>5</v>
      </c>
      <c r="CD1915" s="8">
        <v>5</v>
      </c>
    </row>
    <row r="1916" spans="2:82" x14ac:dyDescent="0.3">
      <c r="B1916" s="3" t="s">
        <v>157</v>
      </c>
      <c r="C1916" s="10">
        <v>5</v>
      </c>
      <c r="D1916" s="10">
        <v>5</v>
      </c>
      <c r="E1916" s="10">
        <v>5</v>
      </c>
      <c r="F1916" s="10">
        <v>5</v>
      </c>
      <c r="G1916" s="10">
        <v>5</v>
      </c>
      <c r="H1916" s="10">
        <v>5</v>
      </c>
      <c r="I1916" s="10">
        <v>5</v>
      </c>
      <c r="J1916" s="10">
        <v>5</v>
      </c>
      <c r="K1916" s="10">
        <v>5</v>
      </c>
      <c r="L1916" s="10">
        <v>3</v>
      </c>
      <c r="M1916" s="10">
        <v>5</v>
      </c>
      <c r="N1916" s="10">
        <v>5</v>
      </c>
      <c r="O1916" s="10">
        <v>5</v>
      </c>
      <c r="P1916" s="10">
        <v>4</v>
      </c>
      <c r="Q1916" s="10">
        <v>5</v>
      </c>
      <c r="R1916" s="10">
        <v>4</v>
      </c>
      <c r="S1916" s="10">
        <v>5</v>
      </c>
      <c r="T1916" s="10">
        <v>5</v>
      </c>
      <c r="U1916" s="10">
        <v>5</v>
      </c>
      <c r="V1916" s="10">
        <v>5</v>
      </c>
      <c r="W1916" s="10">
        <v>5</v>
      </c>
      <c r="X1916" s="10">
        <v>5</v>
      </c>
      <c r="Y1916" s="10">
        <v>5</v>
      </c>
      <c r="Z1916" s="10">
        <v>5</v>
      </c>
      <c r="AA1916" s="10">
        <v>5</v>
      </c>
      <c r="AB1916" s="10">
        <v>5</v>
      </c>
      <c r="AC1916" s="10">
        <v>5</v>
      </c>
      <c r="AD1916" s="10">
        <v>3</v>
      </c>
      <c r="AE1916" s="10">
        <v>4</v>
      </c>
      <c r="AF1916" s="10">
        <v>4</v>
      </c>
      <c r="AG1916" s="10">
        <v>5</v>
      </c>
      <c r="AH1916" s="10">
        <v>5</v>
      </c>
      <c r="AI1916" s="10">
        <v>5</v>
      </c>
      <c r="AJ1916" s="10">
        <v>5</v>
      </c>
      <c r="AK1916" s="10">
        <v>3</v>
      </c>
      <c r="AL1916" s="10">
        <v>4</v>
      </c>
      <c r="AM1916" s="10">
        <v>4</v>
      </c>
      <c r="AN1916" s="10">
        <v>4</v>
      </c>
      <c r="AO1916" s="10">
        <v>4</v>
      </c>
      <c r="AP1916" s="10">
        <v>5</v>
      </c>
      <c r="AQ1916" s="10">
        <v>5</v>
      </c>
      <c r="AR1916" s="10">
        <v>4</v>
      </c>
      <c r="AS1916" s="10">
        <v>4</v>
      </c>
      <c r="AT1916" s="10">
        <v>4</v>
      </c>
      <c r="AU1916" s="10">
        <v>5</v>
      </c>
      <c r="AV1916" s="10">
        <v>5</v>
      </c>
      <c r="AW1916" s="10">
        <v>4</v>
      </c>
      <c r="AX1916" s="10">
        <v>4</v>
      </c>
      <c r="AY1916" s="10">
        <v>5</v>
      </c>
      <c r="AZ1916" s="10">
        <v>5</v>
      </c>
      <c r="BA1916" s="10">
        <v>4</v>
      </c>
      <c r="BB1916" s="10">
        <v>4</v>
      </c>
      <c r="BC1916" s="10">
        <v>4</v>
      </c>
      <c r="BD1916" s="10">
        <v>4</v>
      </c>
      <c r="BE1916" s="10">
        <v>4</v>
      </c>
      <c r="BF1916" s="10">
        <v>4</v>
      </c>
      <c r="BG1916" s="10">
        <v>5</v>
      </c>
      <c r="BH1916" s="10">
        <v>5</v>
      </c>
      <c r="BI1916" s="10">
        <v>5</v>
      </c>
      <c r="BJ1916" s="10">
        <v>4</v>
      </c>
      <c r="BK1916" s="10">
        <v>4</v>
      </c>
      <c r="BL1916" s="10">
        <v>4</v>
      </c>
      <c r="BM1916" s="10">
        <v>5</v>
      </c>
      <c r="BN1916" s="10">
        <v>5</v>
      </c>
      <c r="BO1916" s="10">
        <v>5</v>
      </c>
      <c r="BP1916" s="10">
        <v>5</v>
      </c>
      <c r="BQ1916" s="10">
        <v>5</v>
      </c>
      <c r="BR1916" s="10">
        <v>5</v>
      </c>
      <c r="BS1916" s="10">
        <v>4</v>
      </c>
      <c r="BT1916" s="10">
        <v>5</v>
      </c>
      <c r="BU1916" s="10">
        <v>5</v>
      </c>
      <c r="BV1916" s="10">
        <v>5</v>
      </c>
      <c r="BW1916" s="10">
        <v>5</v>
      </c>
      <c r="BX1916" s="10">
        <v>5</v>
      </c>
      <c r="BY1916" s="10">
        <v>5</v>
      </c>
      <c r="BZ1916" s="10">
        <v>5</v>
      </c>
      <c r="CA1916" s="10">
        <v>4</v>
      </c>
      <c r="CB1916" s="10">
        <v>5</v>
      </c>
      <c r="CC1916" s="10">
        <v>5</v>
      </c>
      <c r="CD1916" s="10">
        <v>4</v>
      </c>
    </row>
    <row r="1917" spans="2:82" x14ac:dyDescent="0.3">
      <c r="B1917" s="3" t="s">
        <v>158</v>
      </c>
      <c r="C1917" s="8">
        <v>5</v>
      </c>
      <c r="D1917" s="8">
        <v>5</v>
      </c>
      <c r="E1917" s="8">
        <v>4</v>
      </c>
      <c r="F1917" s="8">
        <v>5</v>
      </c>
      <c r="G1917" s="8">
        <v>5</v>
      </c>
      <c r="H1917" s="8">
        <v>5</v>
      </c>
      <c r="I1917" s="8">
        <v>5</v>
      </c>
      <c r="J1917" s="8">
        <v>4</v>
      </c>
      <c r="K1917" s="8">
        <v>4</v>
      </c>
      <c r="L1917" s="8">
        <v>4</v>
      </c>
      <c r="M1917" s="8">
        <v>3</v>
      </c>
      <c r="N1917" s="8">
        <v>5</v>
      </c>
      <c r="O1917" s="8">
        <v>4</v>
      </c>
      <c r="P1917" s="8">
        <v>3</v>
      </c>
      <c r="Q1917" s="8">
        <v>4</v>
      </c>
      <c r="R1917" s="8">
        <v>3</v>
      </c>
      <c r="S1917" s="8">
        <v>5</v>
      </c>
      <c r="T1917" s="8">
        <v>5</v>
      </c>
      <c r="U1917" s="8">
        <v>4</v>
      </c>
      <c r="V1917" s="8">
        <v>4</v>
      </c>
      <c r="W1917" s="8">
        <v>4</v>
      </c>
      <c r="X1917" s="8">
        <v>4</v>
      </c>
      <c r="Y1917" s="8">
        <v>4</v>
      </c>
      <c r="Z1917" s="8">
        <v>4</v>
      </c>
      <c r="AA1917" s="8">
        <v>5</v>
      </c>
      <c r="AB1917" s="8">
        <v>5</v>
      </c>
      <c r="AC1917" s="8">
        <v>5</v>
      </c>
      <c r="AD1917" s="8">
        <v>3</v>
      </c>
      <c r="AE1917" s="8">
        <v>3</v>
      </c>
      <c r="AF1917" s="8">
        <v>3</v>
      </c>
      <c r="AG1917" s="8">
        <v>4</v>
      </c>
      <c r="AH1917" s="8">
        <v>4</v>
      </c>
      <c r="AI1917" s="8">
        <v>4</v>
      </c>
      <c r="AJ1917" s="8">
        <v>4</v>
      </c>
      <c r="AK1917" s="8">
        <v>3</v>
      </c>
      <c r="AL1917" s="8">
        <v>4</v>
      </c>
      <c r="AM1917" s="8">
        <v>4</v>
      </c>
      <c r="AN1917" s="8">
        <v>4</v>
      </c>
      <c r="AO1917" s="8">
        <v>4</v>
      </c>
      <c r="AP1917" s="8">
        <v>5</v>
      </c>
      <c r="AQ1917" s="8">
        <v>5</v>
      </c>
      <c r="AR1917" s="8">
        <v>4</v>
      </c>
      <c r="AS1917" s="8">
        <v>4</v>
      </c>
      <c r="AT1917" s="8">
        <v>4</v>
      </c>
      <c r="AU1917" s="8">
        <v>5</v>
      </c>
      <c r="AV1917" s="8">
        <v>5</v>
      </c>
      <c r="AW1917" s="8">
        <v>4</v>
      </c>
      <c r="AX1917" s="8">
        <v>4</v>
      </c>
      <c r="AY1917" s="8">
        <v>5</v>
      </c>
      <c r="AZ1917" s="8">
        <v>5</v>
      </c>
      <c r="BA1917" s="8">
        <v>5</v>
      </c>
      <c r="BB1917" s="8">
        <v>5</v>
      </c>
      <c r="BC1917" s="8">
        <v>5</v>
      </c>
      <c r="BD1917" s="8">
        <v>5</v>
      </c>
      <c r="BE1917" s="8">
        <v>4</v>
      </c>
      <c r="BF1917" s="8">
        <v>4</v>
      </c>
      <c r="BG1917" s="8">
        <v>5</v>
      </c>
      <c r="BH1917" s="8">
        <v>5</v>
      </c>
      <c r="BI1917" s="8">
        <v>5</v>
      </c>
      <c r="BJ1917" s="8">
        <v>5</v>
      </c>
      <c r="BK1917" s="8">
        <v>4</v>
      </c>
      <c r="BL1917" s="8">
        <v>4</v>
      </c>
      <c r="BM1917" s="8">
        <v>5</v>
      </c>
      <c r="BN1917" s="8">
        <v>5</v>
      </c>
      <c r="BO1917" s="8">
        <v>5</v>
      </c>
      <c r="BP1917" s="8">
        <v>5</v>
      </c>
      <c r="BQ1917" s="8">
        <v>5</v>
      </c>
      <c r="BR1917" s="8">
        <v>5</v>
      </c>
      <c r="BS1917" s="8">
        <v>5</v>
      </c>
      <c r="BT1917" s="8">
        <v>4</v>
      </c>
      <c r="BU1917" s="8">
        <v>5</v>
      </c>
      <c r="BV1917" s="8">
        <v>5</v>
      </c>
      <c r="BW1917" s="8">
        <v>4</v>
      </c>
      <c r="BX1917" s="8">
        <v>4</v>
      </c>
      <c r="BY1917" s="8">
        <v>5</v>
      </c>
      <c r="BZ1917" s="8">
        <v>5</v>
      </c>
      <c r="CA1917" s="8">
        <v>5</v>
      </c>
      <c r="CB1917" s="8">
        <v>4</v>
      </c>
      <c r="CC1917" s="8">
        <v>4</v>
      </c>
      <c r="CD1917" s="8">
        <v>5</v>
      </c>
    </row>
    <row r="1918" spans="2:82" x14ac:dyDescent="0.3">
      <c r="B1918" s="3" t="s">
        <v>159</v>
      </c>
      <c r="C1918" s="10">
        <v>5</v>
      </c>
      <c r="D1918" s="10">
        <v>5</v>
      </c>
      <c r="E1918" s="10">
        <v>5</v>
      </c>
      <c r="F1918" s="10">
        <v>4</v>
      </c>
      <c r="G1918" s="10">
        <v>4</v>
      </c>
      <c r="H1918" s="10">
        <v>3</v>
      </c>
      <c r="I1918" s="10">
        <v>3</v>
      </c>
      <c r="J1918" s="10">
        <v>4</v>
      </c>
      <c r="K1918" s="10">
        <v>4</v>
      </c>
      <c r="L1918" s="10">
        <v>1</v>
      </c>
      <c r="M1918" s="10">
        <v>4</v>
      </c>
      <c r="N1918" s="10">
        <v>5</v>
      </c>
      <c r="O1918" s="10">
        <v>5</v>
      </c>
      <c r="P1918" s="10">
        <v>5</v>
      </c>
      <c r="Q1918" s="10">
        <v>5</v>
      </c>
      <c r="R1918" s="10">
        <v>3</v>
      </c>
      <c r="S1918" s="10">
        <v>4</v>
      </c>
      <c r="T1918" s="10">
        <v>4</v>
      </c>
      <c r="U1918" s="10">
        <v>4</v>
      </c>
      <c r="V1918" s="10">
        <v>4</v>
      </c>
      <c r="W1918" s="10">
        <v>5</v>
      </c>
      <c r="X1918" s="10">
        <v>5</v>
      </c>
      <c r="Y1918" s="10">
        <v>5</v>
      </c>
      <c r="Z1918" s="10">
        <v>5</v>
      </c>
      <c r="AA1918" s="10">
        <v>5</v>
      </c>
      <c r="AB1918" s="10">
        <v>5</v>
      </c>
      <c r="AC1918" s="10">
        <v>5</v>
      </c>
      <c r="AD1918" s="10">
        <v>5</v>
      </c>
      <c r="AE1918" s="10">
        <v>3</v>
      </c>
      <c r="AF1918" s="10">
        <v>3</v>
      </c>
      <c r="AG1918" s="10">
        <v>5</v>
      </c>
      <c r="AH1918" s="10">
        <v>5</v>
      </c>
      <c r="AI1918" s="10">
        <v>5</v>
      </c>
      <c r="AJ1918" s="10">
        <v>5</v>
      </c>
      <c r="AK1918" s="10">
        <v>3</v>
      </c>
      <c r="AL1918" s="10">
        <v>4</v>
      </c>
      <c r="AM1918" s="10">
        <v>4</v>
      </c>
      <c r="AN1918" s="10">
        <v>5</v>
      </c>
      <c r="AO1918" s="10">
        <v>5</v>
      </c>
      <c r="AP1918" s="10">
        <v>5</v>
      </c>
      <c r="AQ1918" s="10">
        <v>5</v>
      </c>
      <c r="AR1918" s="10">
        <v>3</v>
      </c>
      <c r="AS1918" s="10">
        <v>3</v>
      </c>
      <c r="AT1918" s="10">
        <v>3</v>
      </c>
      <c r="AU1918" s="10">
        <v>4</v>
      </c>
      <c r="AV1918" s="10">
        <v>4</v>
      </c>
      <c r="AW1918" s="10">
        <v>4</v>
      </c>
      <c r="AX1918" s="10">
        <v>4</v>
      </c>
      <c r="AY1918" s="10">
        <v>5</v>
      </c>
      <c r="AZ1918" s="10">
        <v>5</v>
      </c>
      <c r="BA1918" s="10">
        <v>4</v>
      </c>
      <c r="BB1918" s="10">
        <v>4</v>
      </c>
      <c r="BC1918" s="10">
        <v>4</v>
      </c>
      <c r="BD1918" s="10">
        <v>4</v>
      </c>
      <c r="BE1918" s="10">
        <v>3</v>
      </c>
      <c r="BF1918" s="10">
        <v>3</v>
      </c>
      <c r="BG1918" s="10">
        <v>5</v>
      </c>
      <c r="BH1918" s="10">
        <v>3</v>
      </c>
      <c r="BI1918" s="10">
        <v>5</v>
      </c>
      <c r="BJ1918" s="10">
        <v>1</v>
      </c>
      <c r="BK1918" s="10">
        <v>1</v>
      </c>
      <c r="BL1918" s="10">
        <v>1</v>
      </c>
      <c r="BM1918" s="10">
        <v>2</v>
      </c>
      <c r="BN1918" s="10">
        <v>2</v>
      </c>
      <c r="BO1918" s="10">
        <v>5</v>
      </c>
      <c r="BP1918" s="10">
        <v>5</v>
      </c>
      <c r="BQ1918" s="10">
        <v>5</v>
      </c>
      <c r="BR1918" s="10">
        <v>5</v>
      </c>
      <c r="BS1918" s="10">
        <v>5</v>
      </c>
      <c r="BT1918" s="10">
        <v>5</v>
      </c>
      <c r="BU1918" s="10">
        <v>5</v>
      </c>
      <c r="BV1918" s="10">
        <v>5</v>
      </c>
      <c r="BW1918" s="10">
        <v>5</v>
      </c>
      <c r="BX1918" s="10">
        <v>5</v>
      </c>
      <c r="BY1918" s="10">
        <v>5</v>
      </c>
      <c r="BZ1918" s="10">
        <v>5</v>
      </c>
      <c r="CA1918" s="10">
        <v>5</v>
      </c>
      <c r="CB1918" s="10">
        <v>5</v>
      </c>
      <c r="CC1918" s="10">
        <v>5</v>
      </c>
      <c r="CD1918" s="10">
        <v>4</v>
      </c>
    </row>
    <row r="1919" spans="2:82" x14ac:dyDescent="0.3">
      <c r="B1919" s="3" t="s">
        <v>160</v>
      </c>
      <c r="C1919" s="8">
        <v>5</v>
      </c>
      <c r="D1919" s="8">
        <v>4</v>
      </c>
      <c r="E1919" s="8">
        <v>5</v>
      </c>
      <c r="F1919" s="8">
        <v>4</v>
      </c>
      <c r="G1919" s="8">
        <v>4</v>
      </c>
      <c r="H1919" s="8">
        <v>5</v>
      </c>
      <c r="I1919" s="8">
        <v>5</v>
      </c>
      <c r="J1919" s="8">
        <v>5</v>
      </c>
      <c r="K1919" s="8">
        <v>5</v>
      </c>
      <c r="L1919" s="8">
        <v>4</v>
      </c>
      <c r="M1919" s="8">
        <v>5</v>
      </c>
      <c r="N1919" s="8">
        <v>5</v>
      </c>
      <c r="O1919" s="8">
        <v>5</v>
      </c>
      <c r="P1919" s="8">
        <v>4</v>
      </c>
      <c r="Q1919" s="8">
        <v>4</v>
      </c>
      <c r="R1919" s="8">
        <v>5</v>
      </c>
      <c r="S1919" s="8">
        <v>4</v>
      </c>
      <c r="T1919" s="8">
        <v>4</v>
      </c>
      <c r="U1919" s="8">
        <v>4</v>
      </c>
      <c r="V1919" s="8">
        <v>4</v>
      </c>
      <c r="W1919" s="8">
        <v>4</v>
      </c>
      <c r="X1919" s="8">
        <v>4</v>
      </c>
      <c r="Y1919" s="8">
        <v>4</v>
      </c>
      <c r="Z1919" s="8">
        <v>4</v>
      </c>
      <c r="AA1919" s="8">
        <v>4</v>
      </c>
      <c r="AB1919" s="8">
        <v>4</v>
      </c>
      <c r="AC1919" s="8">
        <v>4</v>
      </c>
      <c r="AD1919" s="8">
        <v>3</v>
      </c>
      <c r="AE1919" s="8">
        <v>4</v>
      </c>
      <c r="AF1919" s="8">
        <v>4</v>
      </c>
      <c r="AG1919" s="8">
        <v>4</v>
      </c>
      <c r="AH1919" s="8">
        <v>5</v>
      </c>
      <c r="AI1919" s="8">
        <v>4</v>
      </c>
      <c r="AJ1919" s="8">
        <v>4</v>
      </c>
      <c r="AK1919" s="8">
        <v>4</v>
      </c>
      <c r="AL1919" s="8">
        <v>5</v>
      </c>
      <c r="AM1919" s="8">
        <v>5</v>
      </c>
      <c r="AN1919" s="8">
        <v>5</v>
      </c>
      <c r="AO1919" s="8">
        <v>5</v>
      </c>
      <c r="AP1919" s="8">
        <v>5</v>
      </c>
      <c r="AQ1919" s="8">
        <v>5</v>
      </c>
      <c r="AR1919" s="8">
        <v>4</v>
      </c>
      <c r="AS1919" s="8">
        <v>4</v>
      </c>
      <c r="AT1919" s="8">
        <v>4</v>
      </c>
      <c r="AU1919" s="8">
        <v>4</v>
      </c>
      <c r="AV1919" s="8">
        <v>4</v>
      </c>
      <c r="AW1919" s="8">
        <v>4</v>
      </c>
      <c r="AX1919" s="8">
        <v>4</v>
      </c>
      <c r="AY1919" s="8">
        <v>4</v>
      </c>
      <c r="AZ1919" s="8">
        <v>4</v>
      </c>
      <c r="BA1919" s="8">
        <v>4</v>
      </c>
      <c r="BB1919" s="8">
        <v>4</v>
      </c>
      <c r="BC1919" s="8">
        <v>4</v>
      </c>
      <c r="BD1919" s="8">
        <v>4</v>
      </c>
      <c r="BE1919" s="8">
        <v>4</v>
      </c>
      <c r="BF1919" s="8">
        <v>4</v>
      </c>
      <c r="BG1919" s="8">
        <v>5</v>
      </c>
      <c r="BH1919" s="8">
        <v>5</v>
      </c>
      <c r="BI1919" s="8">
        <v>5</v>
      </c>
      <c r="BJ1919" s="8">
        <v>4</v>
      </c>
      <c r="BK1919" s="8">
        <v>4</v>
      </c>
      <c r="BL1919" s="8">
        <v>4</v>
      </c>
      <c r="BM1919" s="8">
        <v>5</v>
      </c>
      <c r="BN1919" s="8">
        <v>5</v>
      </c>
      <c r="BO1919" s="8">
        <v>4</v>
      </c>
      <c r="BP1919" s="8">
        <v>4</v>
      </c>
      <c r="BQ1919" s="8">
        <v>5</v>
      </c>
      <c r="BR1919" s="8">
        <v>5</v>
      </c>
      <c r="BS1919" s="8">
        <v>4</v>
      </c>
      <c r="BT1919" s="8">
        <v>5</v>
      </c>
      <c r="BU1919" s="8">
        <v>4</v>
      </c>
      <c r="BV1919" s="8">
        <v>4</v>
      </c>
      <c r="BW1919" s="8">
        <v>4</v>
      </c>
      <c r="BX1919" s="8">
        <v>4</v>
      </c>
      <c r="BY1919" s="8">
        <v>4</v>
      </c>
      <c r="BZ1919" s="8">
        <v>4</v>
      </c>
      <c r="CA1919" s="8">
        <v>4</v>
      </c>
      <c r="CB1919" s="8">
        <v>5</v>
      </c>
      <c r="CC1919" s="8">
        <v>5</v>
      </c>
      <c r="CD1919" s="8">
        <v>4</v>
      </c>
    </row>
    <row r="1920" spans="2:82" x14ac:dyDescent="0.3">
      <c r="B1920" s="3" t="s">
        <v>161</v>
      </c>
      <c r="C1920" s="10">
        <v>5</v>
      </c>
      <c r="D1920" s="10">
        <v>5</v>
      </c>
      <c r="E1920" s="10">
        <v>5</v>
      </c>
      <c r="F1920" s="10">
        <v>4</v>
      </c>
      <c r="G1920" s="10">
        <v>4</v>
      </c>
      <c r="H1920" s="10">
        <v>5</v>
      </c>
      <c r="I1920" s="10">
        <v>5</v>
      </c>
      <c r="J1920" s="10">
        <v>5</v>
      </c>
      <c r="K1920" s="10">
        <v>5</v>
      </c>
      <c r="L1920" s="10">
        <v>4</v>
      </c>
      <c r="M1920" s="10">
        <v>4</v>
      </c>
      <c r="N1920" s="10">
        <v>5</v>
      </c>
      <c r="O1920" s="10">
        <v>5</v>
      </c>
      <c r="P1920" s="10">
        <v>5</v>
      </c>
      <c r="Q1920" s="10">
        <v>4</v>
      </c>
      <c r="R1920" s="10">
        <v>4</v>
      </c>
      <c r="S1920" s="10">
        <v>4</v>
      </c>
      <c r="T1920" s="10">
        <v>4</v>
      </c>
      <c r="U1920" s="10">
        <v>4</v>
      </c>
      <c r="V1920" s="10">
        <v>4</v>
      </c>
      <c r="W1920" s="10">
        <v>4</v>
      </c>
      <c r="X1920" s="10">
        <v>4</v>
      </c>
      <c r="Y1920" s="10">
        <v>5</v>
      </c>
      <c r="Z1920" s="10">
        <v>5</v>
      </c>
      <c r="AA1920" s="10">
        <v>5</v>
      </c>
      <c r="AB1920" s="10">
        <v>5</v>
      </c>
      <c r="AC1920" s="10">
        <v>5</v>
      </c>
      <c r="AD1920" s="10">
        <v>3</v>
      </c>
      <c r="AE1920" s="10">
        <v>3</v>
      </c>
      <c r="AF1920" s="10">
        <v>3</v>
      </c>
      <c r="AG1920" s="10">
        <v>4</v>
      </c>
      <c r="AH1920" s="10">
        <v>5</v>
      </c>
      <c r="AI1920" s="10">
        <v>4</v>
      </c>
      <c r="AJ1920" s="10">
        <v>4</v>
      </c>
      <c r="AK1920" s="10">
        <v>4</v>
      </c>
      <c r="AL1920" s="10">
        <v>5</v>
      </c>
      <c r="AM1920" s="10">
        <v>5</v>
      </c>
      <c r="AN1920" s="10">
        <v>5</v>
      </c>
      <c r="AO1920" s="10">
        <v>5</v>
      </c>
      <c r="AP1920" s="10">
        <v>4</v>
      </c>
      <c r="AQ1920" s="10">
        <v>4</v>
      </c>
      <c r="AR1920" s="10">
        <v>5</v>
      </c>
      <c r="AS1920" s="10">
        <v>5</v>
      </c>
      <c r="AT1920" s="10">
        <v>5</v>
      </c>
      <c r="AU1920" s="10">
        <v>4</v>
      </c>
      <c r="AV1920" s="10">
        <v>4</v>
      </c>
      <c r="AW1920" s="10">
        <v>3</v>
      </c>
      <c r="AX1920" s="10">
        <v>3</v>
      </c>
      <c r="AY1920" s="10">
        <v>4</v>
      </c>
      <c r="AZ1920" s="10">
        <v>4</v>
      </c>
      <c r="BA1920" s="10">
        <v>4</v>
      </c>
      <c r="BB1920" s="10">
        <v>4</v>
      </c>
      <c r="BC1920" s="10">
        <v>4</v>
      </c>
      <c r="BD1920" s="10">
        <v>4</v>
      </c>
      <c r="BE1920" s="10">
        <v>4</v>
      </c>
      <c r="BF1920" s="10">
        <v>4</v>
      </c>
      <c r="BG1920" s="10">
        <v>5</v>
      </c>
      <c r="BH1920" s="10">
        <v>5</v>
      </c>
      <c r="BI1920" s="10">
        <v>5</v>
      </c>
      <c r="BJ1920" s="10">
        <v>5</v>
      </c>
      <c r="BK1920" s="10">
        <v>4</v>
      </c>
      <c r="BL1920" s="10">
        <v>4</v>
      </c>
      <c r="BM1920" s="10">
        <v>5</v>
      </c>
      <c r="BN1920" s="10">
        <v>5</v>
      </c>
      <c r="BO1920" s="10">
        <v>5</v>
      </c>
      <c r="BP1920" s="10">
        <v>5</v>
      </c>
      <c r="BQ1920" s="10">
        <v>5</v>
      </c>
      <c r="BR1920" s="10">
        <v>5</v>
      </c>
      <c r="BS1920" s="10">
        <v>5</v>
      </c>
      <c r="BT1920" s="10">
        <v>5</v>
      </c>
      <c r="BU1920" s="10">
        <v>5</v>
      </c>
      <c r="BV1920" s="10">
        <v>5</v>
      </c>
      <c r="BW1920" s="10">
        <v>4</v>
      </c>
      <c r="BX1920" s="10">
        <v>4</v>
      </c>
      <c r="BY1920" s="10">
        <v>4</v>
      </c>
      <c r="BZ1920" s="10">
        <v>4</v>
      </c>
      <c r="CA1920" s="10">
        <v>4</v>
      </c>
      <c r="CB1920" s="10">
        <v>5</v>
      </c>
      <c r="CC1920" s="10">
        <v>5</v>
      </c>
      <c r="CD1920" s="10">
        <v>5</v>
      </c>
    </row>
    <row r="1921" spans="2:82" x14ac:dyDescent="0.3">
      <c r="B1921" s="3" t="s">
        <v>162</v>
      </c>
      <c r="C1921" s="8">
        <v>5</v>
      </c>
      <c r="D1921" s="8">
        <v>5</v>
      </c>
      <c r="E1921" s="8">
        <v>5</v>
      </c>
      <c r="F1921" s="8">
        <v>5</v>
      </c>
      <c r="G1921" s="8">
        <v>5</v>
      </c>
      <c r="H1921" s="8">
        <v>4</v>
      </c>
      <c r="I1921" s="8">
        <v>4</v>
      </c>
      <c r="J1921" s="8">
        <v>5</v>
      </c>
      <c r="K1921" s="8">
        <v>5</v>
      </c>
      <c r="L1921" s="8">
        <v>4</v>
      </c>
      <c r="M1921" s="8">
        <v>4</v>
      </c>
      <c r="N1921" s="8">
        <v>5</v>
      </c>
      <c r="O1921" s="8">
        <v>4</v>
      </c>
      <c r="P1921" s="8">
        <v>5</v>
      </c>
      <c r="Q1921" s="8">
        <v>4</v>
      </c>
      <c r="R1921" s="8">
        <v>2</v>
      </c>
      <c r="S1921" s="8">
        <v>2</v>
      </c>
      <c r="T1921" s="8">
        <v>2</v>
      </c>
      <c r="U1921" s="8">
        <v>4</v>
      </c>
      <c r="V1921" s="8">
        <v>4</v>
      </c>
      <c r="W1921" s="8">
        <v>5</v>
      </c>
      <c r="X1921" s="8">
        <v>5</v>
      </c>
      <c r="Y1921" s="8">
        <v>5</v>
      </c>
      <c r="Z1921" s="8">
        <v>5</v>
      </c>
      <c r="AA1921" s="8">
        <v>5</v>
      </c>
      <c r="AB1921" s="8">
        <v>5</v>
      </c>
      <c r="AC1921" s="8">
        <v>5</v>
      </c>
      <c r="AD1921" s="8">
        <v>4</v>
      </c>
      <c r="AE1921" s="8">
        <v>2</v>
      </c>
      <c r="AF1921" s="8">
        <v>2</v>
      </c>
      <c r="AG1921" s="8">
        <v>4</v>
      </c>
      <c r="AH1921" s="8">
        <v>4</v>
      </c>
      <c r="AI1921" s="8">
        <v>4</v>
      </c>
      <c r="AJ1921" s="8">
        <v>4</v>
      </c>
      <c r="AK1921" s="8">
        <v>4</v>
      </c>
      <c r="AL1921" s="8">
        <v>5</v>
      </c>
      <c r="AM1921" s="8">
        <v>5</v>
      </c>
      <c r="AN1921" s="8">
        <v>5</v>
      </c>
      <c r="AO1921" s="8">
        <v>5</v>
      </c>
      <c r="AP1921" s="8">
        <v>5</v>
      </c>
      <c r="AQ1921" s="8">
        <v>5</v>
      </c>
      <c r="AR1921" s="8">
        <v>4</v>
      </c>
      <c r="AS1921" s="8">
        <v>4</v>
      </c>
      <c r="AT1921" s="8">
        <v>2</v>
      </c>
      <c r="AU1921" s="8">
        <v>4</v>
      </c>
      <c r="AV1921" s="8">
        <v>4</v>
      </c>
      <c r="AW1921" s="8">
        <v>4</v>
      </c>
      <c r="AX1921" s="8">
        <v>4</v>
      </c>
      <c r="AY1921" s="8">
        <v>4</v>
      </c>
      <c r="AZ1921" s="8">
        <v>4</v>
      </c>
      <c r="BA1921" s="8">
        <v>4</v>
      </c>
      <c r="BB1921" s="8">
        <v>4</v>
      </c>
      <c r="BC1921" s="8">
        <v>4</v>
      </c>
      <c r="BD1921" s="8">
        <v>4</v>
      </c>
      <c r="BE1921" s="8">
        <v>4</v>
      </c>
      <c r="BF1921" s="8">
        <v>4</v>
      </c>
      <c r="BG1921" s="8">
        <v>4</v>
      </c>
      <c r="BH1921" s="8">
        <v>4</v>
      </c>
      <c r="BI1921" s="8">
        <v>4</v>
      </c>
      <c r="BJ1921" s="8">
        <v>4</v>
      </c>
      <c r="BK1921" s="8">
        <v>4</v>
      </c>
      <c r="BL1921" s="8">
        <v>4</v>
      </c>
      <c r="BM1921" s="8">
        <v>4</v>
      </c>
      <c r="BN1921" s="8">
        <v>4</v>
      </c>
      <c r="BO1921" s="8">
        <v>5</v>
      </c>
      <c r="BP1921" s="8">
        <v>5</v>
      </c>
      <c r="BQ1921" s="8">
        <v>5</v>
      </c>
      <c r="BR1921" s="8">
        <v>5</v>
      </c>
      <c r="BS1921" s="8">
        <v>4</v>
      </c>
      <c r="BT1921" s="8">
        <v>4</v>
      </c>
      <c r="BU1921" s="8">
        <v>5</v>
      </c>
      <c r="BV1921" s="8">
        <v>5</v>
      </c>
      <c r="BW1921" s="8">
        <v>4</v>
      </c>
      <c r="BX1921" s="8">
        <v>4</v>
      </c>
      <c r="BY1921" s="8">
        <v>4</v>
      </c>
      <c r="BZ1921" s="8">
        <v>4</v>
      </c>
      <c r="CA1921" s="8">
        <v>3</v>
      </c>
      <c r="CB1921" s="8">
        <v>4</v>
      </c>
      <c r="CC1921" s="8">
        <v>4</v>
      </c>
      <c r="CD1921" s="8">
        <v>4</v>
      </c>
    </row>
    <row r="1922" spans="2:82" x14ac:dyDescent="0.3">
      <c r="B1922" s="3" t="s">
        <v>163</v>
      </c>
      <c r="C1922" s="10">
        <v>4</v>
      </c>
      <c r="D1922" s="10">
        <v>4</v>
      </c>
      <c r="E1922" s="10">
        <v>4</v>
      </c>
      <c r="F1922" s="10">
        <v>4</v>
      </c>
      <c r="G1922" s="10">
        <v>4</v>
      </c>
      <c r="H1922" s="10">
        <v>4</v>
      </c>
      <c r="I1922" s="10">
        <v>4</v>
      </c>
      <c r="J1922" s="10">
        <v>4</v>
      </c>
      <c r="K1922" s="10">
        <v>4</v>
      </c>
      <c r="L1922" s="10">
        <v>4</v>
      </c>
      <c r="M1922" s="10">
        <v>4</v>
      </c>
      <c r="N1922" s="10">
        <v>4</v>
      </c>
      <c r="O1922" s="10">
        <v>4</v>
      </c>
      <c r="P1922" s="10">
        <v>4</v>
      </c>
      <c r="Q1922" s="10">
        <v>4</v>
      </c>
      <c r="R1922" s="10">
        <v>4</v>
      </c>
      <c r="S1922" s="10">
        <v>4</v>
      </c>
      <c r="T1922" s="10">
        <v>4</v>
      </c>
      <c r="U1922" s="10">
        <v>4</v>
      </c>
      <c r="V1922" s="10">
        <v>4</v>
      </c>
      <c r="W1922" s="10">
        <v>4</v>
      </c>
      <c r="X1922" s="10">
        <v>4</v>
      </c>
      <c r="Y1922" s="10">
        <v>4</v>
      </c>
      <c r="Z1922" s="10">
        <v>4</v>
      </c>
      <c r="AA1922" s="10">
        <v>4</v>
      </c>
      <c r="AB1922" s="10">
        <v>4</v>
      </c>
      <c r="AC1922" s="10">
        <v>4</v>
      </c>
      <c r="AD1922" s="10">
        <v>4</v>
      </c>
      <c r="AE1922" s="10">
        <v>4</v>
      </c>
      <c r="AF1922" s="10">
        <v>4</v>
      </c>
      <c r="AG1922" s="10">
        <v>4</v>
      </c>
      <c r="AH1922" s="10">
        <v>4</v>
      </c>
      <c r="AI1922" s="10">
        <v>4</v>
      </c>
      <c r="AJ1922" s="10">
        <v>4</v>
      </c>
      <c r="AK1922" s="10">
        <v>4</v>
      </c>
      <c r="AL1922" s="10">
        <v>4</v>
      </c>
      <c r="AM1922" s="10">
        <v>4</v>
      </c>
      <c r="AN1922" s="10">
        <v>4</v>
      </c>
      <c r="AO1922" s="10">
        <v>4</v>
      </c>
      <c r="AP1922" s="10">
        <v>4</v>
      </c>
      <c r="AQ1922" s="10">
        <v>4</v>
      </c>
      <c r="AR1922" s="10">
        <v>4</v>
      </c>
      <c r="AS1922" s="10">
        <v>4</v>
      </c>
      <c r="AT1922" s="10">
        <v>4</v>
      </c>
      <c r="AU1922" s="10">
        <v>4</v>
      </c>
      <c r="AV1922" s="10">
        <v>4</v>
      </c>
      <c r="AW1922" s="10">
        <v>4</v>
      </c>
      <c r="AX1922" s="10">
        <v>4</v>
      </c>
      <c r="AY1922" s="10">
        <v>4</v>
      </c>
      <c r="AZ1922" s="10">
        <v>4</v>
      </c>
      <c r="BA1922" s="10">
        <v>4</v>
      </c>
      <c r="BB1922" s="10">
        <v>4</v>
      </c>
      <c r="BC1922" s="10">
        <v>4</v>
      </c>
      <c r="BD1922" s="10">
        <v>4</v>
      </c>
      <c r="BE1922" s="10">
        <v>5</v>
      </c>
      <c r="BF1922" s="10">
        <v>5</v>
      </c>
      <c r="BG1922" s="10">
        <v>5</v>
      </c>
      <c r="BH1922" s="10">
        <v>5</v>
      </c>
      <c r="BI1922" s="10">
        <v>5</v>
      </c>
      <c r="BJ1922" s="10">
        <v>4</v>
      </c>
      <c r="BK1922" s="10">
        <v>4</v>
      </c>
      <c r="BL1922" s="10">
        <v>4</v>
      </c>
      <c r="BM1922" s="10">
        <v>4</v>
      </c>
      <c r="BN1922" s="10">
        <v>4</v>
      </c>
      <c r="BO1922" s="10">
        <v>4</v>
      </c>
      <c r="BP1922" s="10">
        <v>4</v>
      </c>
      <c r="BQ1922" s="10">
        <v>4</v>
      </c>
      <c r="BR1922" s="10">
        <v>4</v>
      </c>
      <c r="BS1922" s="10">
        <v>4</v>
      </c>
      <c r="BT1922" s="10">
        <v>4</v>
      </c>
      <c r="BU1922" s="10">
        <v>4</v>
      </c>
      <c r="BV1922" s="10">
        <v>4</v>
      </c>
      <c r="BW1922" s="10">
        <v>4</v>
      </c>
      <c r="BX1922" s="10">
        <v>4</v>
      </c>
      <c r="BY1922" s="10">
        <v>4</v>
      </c>
      <c r="BZ1922" s="10">
        <v>4</v>
      </c>
      <c r="CA1922" s="10">
        <v>4</v>
      </c>
      <c r="CB1922" s="10">
        <v>4</v>
      </c>
      <c r="CC1922" s="10">
        <v>4</v>
      </c>
      <c r="CD1922" s="10">
        <v>4</v>
      </c>
    </row>
    <row r="1923" spans="2:82" x14ac:dyDescent="0.3">
      <c r="B1923" s="3" t="s">
        <v>164</v>
      </c>
      <c r="C1923" s="8">
        <v>5</v>
      </c>
      <c r="D1923" s="8">
        <v>5</v>
      </c>
      <c r="E1923" s="8">
        <v>5</v>
      </c>
      <c r="F1923" s="8">
        <v>5</v>
      </c>
      <c r="G1923" s="8">
        <v>5</v>
      </c>
      <c r="H1923" s="8">
        <v>5</v>
      </c>
      <c r="I1923" s="8">
        <v>5</v>
      </c>
      <c r="J1923" s="8">
        <v>5</v>
      </c>
      <c r="K1923" s="8">
        <v>5</v>
      </c>
      <c r="L1923" s="8">
        <v>5</v>
      </c>
      <c r="M1923" s="8">
        <v>4</v>
      </c>
      <c r="N1923" s="8">
        <v>5</v>
      </c>
      <c r="O1923" s="8">
        <v>5</v>
      </c>
      <c r="P1923" s="8">
        <v>5</v>
      </c>
      <c r="Q1923" s="8">
        <v>5</v>
      </c>
      <c r="R1923" s="8">
        <v>5</v>
      </c>
      <c r="S1923" s="8">
        <v>5</v>
      </c>
      <c r="T1923" s="8">
        <v>5</v>
      </c>
      <c r="U1923" s="8">
        <v>5</v>
      </c>
      <c r="V1923" s="8">
        <v>5</v>
      </c>
      <c r="W1923" s="8">
        <v>5</v>
      </c>
      <c r="X1923" s="8">
        <v>5</v>
      </c>
      <c r="Y1923" s="8">
        <v>5</v>
      </c>
      <c r="Z1923" s="8">
        <v>5</v>
      </c>
      <c r="AA1923" s="8">
        <v>5</v>
      </c>
      <c r="AB1923" s="8">
        <v>5</v>
      </c>
      <c r="AC1923" s="8">
        <v>5</v>
      </c>
      <c r="AD1923" s="8">
        <v>5</v>
      </c>
      <c r="AE1923" s="8">
        <v>5</v>
      </c>
      <c r="AF1923" s="8">
        <v>5</v>
      </c>
      <c r="AG1923" s="8">
        <v>5</v>
      </c>
      <c r="AH1923" s="8">
        <v>5</v>
      </c>
      <c r="AI1923" s="8">
        <v>5</v>
      </c>
      <c r="AJ1923" s="8">
        <v>5</v>
      </c>
      <c r="AK1923" s="8">
        <v>5</v>
      </c>
      <c r="AL1923" s="8">
        <v>5</v>
      </c>
      <c r="AM1923" s="8">
        <v>5</v>
      </c>
      <c r="AN1923" s="8">
        <v>5</v>
      </c>
      <c r="AO1923" s="8">
        <v>5</v>
      </c>
      <c r="AP1923" s="8">
        <v>5</v>
      </c>
      <c r="AQ1923" s="8">
        <v>5</v>
      </c>
      <c r="AR1923" s="8">
        <v>5</v>
      </c>
      <c r="AS1923" s="8">
        <v>5</v>
      </c>
      <c r="AT1923" s="8">
        <v>5</v>
      </c>
      <c r="AU1923" s="8">
        <v>5</v>
      </c>
      <c r="AV1923" s="8">
        <v>5</v>
      </c>
      <c r="AW1923" s="8">
        <v>5</v>
      </c>
      <c r="AX1923" s="8">
        <v>5</v>
      </c>
      <c r="AY1923" s="8">
        <v>5</v>
      </c>
      <c r="AZ1923" s="8">
        <v>5</v>
      </c>
      <c r="BA1923" s="8">
        <v>5</v>
      </c>
      <c r="BB1923" s="8">
        <v>5</v>
      </c>
      <c r="BC1923" s="8">
        <v>5</v>
      </c>
      <c r="BD1923" s="8">
        <v>5</v>
      </c>
      <c r="BE1923" s="8">
        <v>5</v>
      </c>
      <c r="BF1923" s="8">
        <v>5</v>
      </c>
      <c r="BG1923" s="8">
        <v>5</v>
      </c>
      <c r="BH1923" s="8">
        <v>5</v>
      </c>
      <c r="BI1923" s="8">
        <v>5</v>
      </c>
      <c r="BJ1923" s="8">
        <v>5</v>
      </c>
      <c r="BK1923" s="8">
        <v>5</v>
      </c>
      <c r="BL1923" s="8">
        <v>5</v>
      </c>
      <c r="BM1923" s="8">
        <v>5</v>
      </c>
      <c r="BN1923" s="8">
        <v>5</v>
      </c>
      <c r="BO1923" s="8">
        <v>5</v>
      </c>
      <c r="BP1923" s="8">
        <v>5</v>
      </c>
      <c r="BQ1923" s="8">
        <v>5</v>
      </c>
      <c r="BR1923" s="8">
        <v>5</v>
      </c>
      <c r="BS1923" s="8">
        <v>5</v>
      </c>
      <c r="BT1923" s="8">
        <v>5</v>
      </c>
      <c r="BU1923" s="8">
        <v>5</v>
      </c>
      <c r="BV1923" s="8">
        <v>5</v>
      </c>
      <c r="BW1923" s="8">
        <v>5</v>
      </c>
      <c r="BX1923" s="8">
        <v>5</v>
      </c>
      <c r="BY1923" s="8">
        <v>5</v>
      </c>
      <c r="BZ1923" s="8">
        <v>5</v>
      </c>
      <c r="CA1923" s="8">
        <v>5</v>
      </c>
      <c r="CB1923" s="8">
        <v>5</v>
      </c>
      <c r="CC1923" s="8">
        <v>5</v>
      </c>
      <c r="CD1923" s="8">
        <v>5</v>
      </c>
    </row>
    <row r="1924" spans="2:82" x14ac:dyDescent="0.3">
      <c r="B1924" s="3" t="s">
        <v>165</v>
      </c>
      <c r="C1924" s="10">
        <v>5</v>
      </c>
      <c r="D1924" s="10">
        <v>4</v>
      </c>
      <c r="E1924" s="10">
        <v>5</v>
      </c>
      <c r="F1924" s="10">
        <v>5</v>
      </c>
      <c r="G1924" s="10">
        <v>5</v>
      </c>
      <c r="H1924" s="10">
        <v>5</v>
      </c>
      <c r="I1924" s="10">
        <v>5</v>
      </c>
      <c r="J1924" s="10">
        <v>5</v>
      </c>
      <c r="K1924" s="10">
        <v>5</v>
      </c>
      <c r="L1924" s="10">
        <v>5</v>
      </c>
      <c r="M1924" s="10">
        <v>4</v>
      </c>
      <c r="N1924" s="10">
        <v>5</v>
      </c>
      <c r="O1924" s="10">
        <v>5</v>
      </c>
      <c r="P1924" s="10">
        <v>5</v>
      </c>
      <c r="Q1924" s="10">
        <v>5</v>
      </c>
      <c r="R1924" s="10">
        <v>5</v>
      </c>
      <c r="S1924" s="10">
        <v>5</v>
      </c>
      <c r="T1924" s="10">
        <v>5</v>
      </c>
      <c r="U1924" s="10">
        <v>5</v>
      </c>
      <c r="V1924" s="10">
        <v>5</v>
      </c>
      <c r="W1924" s="10">
        <v>5</v>
      </c>
      <c r="X1924" s="10">
        <v>5</v>
      </c>
      <c r="Y1924" s="10">
        <v>5</v>
      </c>
      <c r="Z1924" s="10">
        <v>5</v>
      </c>
      <c r="AA1924" s="10">
        <v>5</v>
      </c>
      <c r="AB1924" s="10">
        <v>5</v>
      </c>
      <c r="AC1924" s="10">
        <v>5</v>
      </c>
      <c r="AD1924" s="10">
        <v>4</v>
      </c>
      <c r="AE1924" s="10">
        <v>5</v>
      </c>
      <c r="AF1924" s="10">
        <v>4</v>
      </c>
      <c r="AG1924" s="10">
        <v>4</v>
      </c>
      <c r="AH1924" s="10">
        <v>5</v>
      </c>
      <c r="AI1924" s="10">
        <v>5</v>
      </c>
      <c r="AJ1924" s="10">
        <v>5</v>
      </c>
      <c r="AK1924" s="10">
        <v>4</v>
      </c>
      <c r="AL1924" s="10">
        <v>5</v>
      </c>
      <c r="AM1924" s="10">
        <v>5</v>
      </c>
      <c r="AN1924" s="10">
        <v>5</v>
      </c>
      <c r="AO1924" s="10">
        <v>5</v>
      </c>
      <c r="AP1924" s="10">
        <v>5</v>
      </c>
      <c r="AQ1924" s="10">
        <v>5</v>
      </c>
      <c r="AR1924" s="10">
        <v>4</v>
      </c>
      <c r="AS1924" s="10">
        <v>4</v>
      </c>
      <c r="AT1924" s="10">
        <v>4</v>
      </c>
      <c r="AU1924" s="10">
        <v>4</v>
      </c>
      <c r="AV1924" s="10">
        <v>4</v>
      </c>
      <c r="AW1924" s="10">
        <v>4</v>
      </c>
      <c r="AX1924" s="10">
        <v>4</v>
      </c>
      <c r="AY1924" s="10">
        <v>4</v>
      </c>
      <c r="AZ1924" s="10">
        <v>4</v>
      </c>
      <c r="BA1924" s="10">
        <v>5</v>
      </c>
      <c r="BB1924" s="10">
        <v>5</v>
      </c>
      <c r="BC1924" s="10">
        <v>5</v>
      </c>
      <c r="BD1924" s="10">
        <v>5</v>
      </c>
      <c r="BE1924" s="10">
        <v>4</v>
      </c>
      <c r="BF1924" s="10">
        <v>4</v>
      </c>
      <c r="BG1924" s="10">
        <v>5</v>
      </c>
      <c r="BH1924" s="10">
        <v>5</v>
      </c>
      <c r="BI1924" s="10">
        <v>5</v>
      </c>
      <c r="BJ1924" s="10">
        <v>5</v>
      </c>
      <c r="BK1924" s="10">
        <v>5</v>
      </c>
      <c r="BL1924" s="10">
        <v>5</v>
      </c>
      <c r="BM1924" s="10">
        <v>5</v>
      </c>
      <c r="BN1924" s="10">
        <v>5</v>
      </c>
      <c r="BO1924" s="10">
        <v>4</v>
      </c>
      <c r="BP1924" s="10">
        <v>4</v>
      </c>
      <c r="BQ1924" s="10">
        <v>4</v>
      </c>
      <c r="BR1924" s="10">
        <v>4</v>
      </c>
      <c r="BS1924" s="10">
        <v>5</v>
      </c>
      <c r="BT1924" s="10">
        <v>5</v>
      </c>
      <c r="BU1924" s="10">
        <v>5</v>
      </c>
      <c r="BV1924" s="10">
        <v>5</v>
      </c>
      <c r="BW1924" s="10">
        <v>5</v>
      </c>
      <c r="BX1924" s="10">
        <v>5</v>
      </c>
      <c r="BY1924" s="10">
        <v>4</v>
      </c>
      <c r="BZ1924" s="10">
        <v>4</v>
      </c>
      <c r="CA1924" s="10">
        <v>5</v>
      </c>
      <c r="CB1924" s="10">
        <v>5</v>
      </c>
      <c r="CC1924" s="10">
        <v>5</v>
      </c>
      <c r="CD1924" s="10">
        <v>5</v>
      </c>
    </row>
    <row r="1925" spans="2:82" x14ac:dyDescent="0.3">
      <c r="B1925" s="3" t="s">
        <v>166</v>
      </c>
      <c r="C1925" s="8">
        <v>5</v>
      </c>
      <c r="D1925" s="8">
        <v>5</v>
      </c>
      <c r="E1925" s="8">
        <v>4</v>
      </c>
      <c r="F1925" s="8">
        <v>5</v>
      </c>
      <c r="G1925" s="8">
        <v>5</v>
      </c>
      <c r="H1925" s="8">
        <v>5</v>
      </c>
      <c r="I1925" s="8">
        <v>5</v>
      </c>
      <c r="J1925" s="8">
        <v>5</v>
      </c>
      <c r="K1925" s="8">
        <v>5</v>
      </c>
      <c r="L1925" s="8">
        <v>4</v>
      </c>
      <c r="M1925" s="8">
        <v>4</v>
      </c>
      <c r="N1925" s="8">
        <v>5</v>
      </c>
      <c r="O1925" s="8">
        <v>4</v>
      </c>
      <c r="P1925" s="8">
        <v>4</v>
      </c>
      <c r="Q1925" s="8">
        <v>4</v>
      </c>
      <c r="R1925" s="8">
        <v>4</v>
      </c>
      <c r="S1925" s="8">
        <v>4</v>
      </c>
      <c r="T1925" s="8">
        <v>4</v>
      </c>
      <c r="U1925" s="8">
        <v>4</v>
      </c>
      <c r="V1925" s="8">
        <v>4</v>
      </c>
      <c r="W1925" s="8">
        <v>5</v>
      </c>
      <c r="X1925" s="8">
        <v>5</v>
      </c>
      <c r="Y1925" s="8">
        <v>5</v>
      </c>
      <c r="Z1925" s="8">
        <v>5</v>
      </c>
      <c r="AA1925" s="8">
        <v>5</v>
      </c>
      <c r="AB1925" s="8">
        <v>4</v>
      </c>
      <c r="AC1925" s="8">
        <v>4</v>
      </c>
      <c r="AD1925" s="8">
        <v>4</v>
      </c>
      <c r="AE1925" s="8">
        <v>3</v>
      </c>
      <c r="AF1925" s="8">
        <v>3</v>
      </c>
      <c r="AG1925" s="8">
        <v>3</v>
      </c>
      <c r="AH1925" s="8">
        <v>4</v>
      </c>
      <c r="AI1925" s="8">
        <v>5</v>
      </c>
      <c r="AJ1925" s="8">
        <v>5</v>
      </c>
      <c r="AK1925" s="8">
        <v>4</v>
      </c>
      <c r="AL1925" s="8">
        <v>4</v>
      </c>
      <c r="AM1925" s="8">
        <v>4</v>
      </c>
      <c r="AN1925" s="8">
        <v>4</v>
      </c>
      <c r="AO1925" s="8">
        <v>4</v>
      </c>
      <c r="AP1925" s="8">
        <v>4</v>
      </c>
      <c r="AQ1925" s="8">
        <v>4</v>
      </c>
      <c r="AR1925" s="8">
        <v>4</v>
      </c>
      <c r="AS1925" s="8">
        <v>4</v>
      </c>
      <c r="AT1925" s="8">
        <v>4</v>
      </c>
      <c r="AU1925" s="8">
        <v>3</v>
      </c>
      <c r="AV1925" s="8">
        <v>3</v>
      </c>
      <c r="AW1925" s="8">
        <v>3</v>
      </c>
      <c r="AX1925" s="8">
        <v>3</v>
      </c>
      <c r="AY1925" s="8">
        <v>4</v>
      </c>
      <c r="AZ1925" s="8">
        <v>4</v>
      </c>
      <c r="BA1925" s="8">
        <v>3</v>
      </c>
      <c r="BB1925" s="8">
        <v>3</v>
      </c>
      <c r="BC1925" s="8">
        <v>3</v>
      </c>
      <c r="BD1925" s="8">
        <v>3</v>
      </c>
      <c r="BE1925" s="8">
        <v>3</v>
      </c>
      <c r="BF1925" s="8">
        <v>3</v>
      </c>
      <c r="BG1925" s="8">
        <v>5</v>
      </c>
      <c r="BH1925" s="8">
        <v>4</v>
      </c>
      <c r="BI1925" s="8">
        <v>5</v>
      </c>
      <c r="BJ1925" s="8">
        <v>4</v>
      </c>
      <c r="BK1925" s="8">
        <v>4</v>
      </c>
      <c r="BL1925" s="8">
        <v>4</v>
      </c>
      <c r="BM1925" s="8">
        <v>4</v>
      </c>
      <c r="BN1925" s="8">
        <v>4</v>
      </c>
      <c r="BO1925" s="8">
        <v>4</v>
      </c>
      <c r="BP1925" s="8">
        <v>4</v>
      </c>
      <c r="BQ1925" s="8">
        <v>4</v>
      </c>
      <c r="BR1925" s="8">
        <v>4</v>
      </c>
      <c r="BS1925" s="8">
        <v>3</v>
      </c>
      <c r="BT1925" s="8">
        <v>4</v>
      </c>
      <c r="BU1925" s="8">
        <v>4</v>
      </c>
      <c r="BV1925" s="8">
        <v>4</v>
      </c>
      <c r="BW1925" s="8">
        <v>3</v>
      </c>
      <c r="BX1925" s="8">
        <v>3</v>
      </c>
      <c r="BY1925" s="8">
        <v>3</v>
      </c>
      <c r="BZ1925" s="8">
        <v>3</v>
      </c>
      <c r="CA1925" s="8">
        <v>4</v>
      </c>
      <c r="CB1925" s="8">
        <v>4</v>
      </c>
      <c r="CC1925" s="8">
        <v>4</v>
      </c>
      <c r="CD1925" s="8">
        <v>4</v>
      </c>
    </row>
    <row r="1926" spans="2:82" x14ac:dyDescent="0.3">
      <c r="B1926" s="3" t="s">
        <v>167</v>
      </c>
      <c r="C1926" s="10">
        <v>4</v>
      </c>
      <c r="D1926" s="10">
        <v>4</v>
      </c>
      <c r="E1926" s="10">
        <v>4</v>
      </c>
      <c r="F1926" s="10">
        <v>4</v>
      </c>
      <c r="G1926" s="10">
        <v>4</v>
      </c>
      <c r="H1926" s="10">
        <v>4</v>
      </c>
      <c r="I1926" s="10">
        <v>4</v>
      </c>
      <c r="J1926" s="10">
        <v>4</v>
      </c>
      <c r="K1926" s="10">
        <v>4</v>
      </c>
      <c r="L1926" s="10">
        <v>3</v>
      </c>
      <c r="M1926" s="10">
        <v>3</v>
      </c>
      <c r="N1926" s="10">
        <v>3</v>
      </c>
      <c r="O1926" s="10">
        <v>5</v>
      </c>
      <c r="P1926" s="10">
        <v>3</v>
      </c>
      <c r="Q1926" s="10">
        <v>3</v>
      </c>
      <c r="R1926" s="10">
        <v>4</v>
      </c>
      <c r="S1926" s="10">
        <v>3</v>
      </c>
      <c r="T1926" s="10">
        <v>3</v>
      </c>
      <c r="U1926" s="10">
        <v>4</v>
      </c>
      <c r="V1926" s="10">
        <v>4</v>
      </c>
      <c r="W1926" s="10">
        <v>4</v>
      </c>
      <c r="X1926" s="10">
        <v>4</v>
      </c>
      <c r="Y1926" s="10">
        <v>4</v>
      </c>
      <c r="Z1926" s="10">
        <v>4</v>
      </c>
      <c r="AA1926" s="10">
        <v>5</v>
      </c>
      <c r="AB1926" s="10">
        <v>5</v>
      </c>
      <c r="AC1926" s="10">
        <v>5</v>
      </c>
      <c r="AD1926" s="10">
        <v>3</v>
      </c>
      <c r="AE1926" s="10">
        <v>3</v>
      </c>
      <c r="AF1926" s="10">
        <v>2</v>
      </c>
      <c r="AG1926" s="10">
        <v>4</v>
      </c>
      <c r="AH1926" s="10">
        <v>4</v>
      </c>
      <c r="AI1926" s="10">
        <v>3</v>
      </c>
      <c r="AJ1926" s="10">
        <v>3</v>
      </c>
      <c r="AK1926" s="10">
        <v>4</v>
      </c>
      <c r="AL1926" s="10">
        <v>4</v>
      </c>
      <c r="AM1926" s="10">
        <v>4</v>
      </c>
      <c r="AN1926" s="10">
        <v>4</v>
      </c>
      <c r="AO1926" s="10">
        <v>4</v>
      </c>
      <c r="AP1926" s="10">
        <v>4</v>
      </c>
      <c r="AQ1926" s="10">
        <v>4</v>
      </c>
      <c r="AR1926" s="10">
        <v>4</v>
      </c>
      <c r="AS1926" s="10">
        <v>4</v>
      </c>
      <c r="AT1926" s="10">
        <v>4</v>
      </c>
      <c r="AU1926" s="10">
        <v>4</v>
      </c>
      <c r="AV1926" s="10">
        <v>4</v>
      </c>
      <c r="AW1926" s="10">
        <v>4</v>
      </c>
      <c r="AX1926" s="10">
        <v>4</v>
      </c>
      <c r="AY1926" s="10">
        <v>5</v>
      </c>
      <c r="AZ1926" s="10">
        <v>5</v>
      </c>
      <c r="BA1926" s="10">
        <v>4</v>
      </c>
      <c r="BB1926" s="10">
        <v>4</v>
      </c>
      <c r="BC1926" s="10">
        <v>4</v>
      </c>
      <c r="BD1926" s="10">
        <v>4</v>
      </c>
      <c r="BE1926" s="10">
        <v>4</v>
      </c>
      <c r="BF1926" s="10">
        <v>4</v>
      </c>
      <c r="BG1926" s="10">
        <v>4</v>
      </c>
      <c r="BH1926" s="10">
        <v>4</v>
      </c>
      <c r="BI1926" s="10">
        <v>5</v>
      </c>
      <c r="BJ1926" s="10">
        <v>4</v>
      </c>
      <c r="BK1926" s="10">
        <v>4</v>
      </c>
      <c r="BL1926" s="10">
        <v>4</v>
      </c>
      <c r="BM1926" s="10">
        <v>4</v>
      </c>
      <c r="BN1926" s="10">
        <v>4</v>
      </c>
      <c r="BO1926" s="10">
        <v>4</v>
      </c>
      <c r="BP1926" s="10">
        <v>4</v>
      </c>
      <c r="BQ1926" s="10">
        <v>4</v>
      </c>
      <c r="BR1926" s="10">
        <v>4</v>
      </c>
      <c r="BS1926" s="10">
        <v>4</v>
      </c>
      <c r="BT1926" s="10">
        <v>4</v>
      </c>
      <c r="BU1926" s="10">
        <v>4</v>
      </c>
      <c r="BV1926" s="10">
        <v>4</v>
      </c>
      <c r="BW1926" s="10">
        <v>4</v>
      </c>
      <c r="BX1926" s="10">
        <v>4</v>
      </c>
      <c r="BY1926" s="10">
        <v>4</v>
      </c>
      <c r="BZ1926" s="10">
        <v>4</v>
      </c>
      <c r="CA1926" s="10">
        <v>4</v>
      </c>
      <c r="CB1926" s="10">
        <v>4</v>
      </c>
      <c r="CC1926" s="10">
        <v>4</v>
      </c>
      <c r="CD1926" s="10">
        <v>5</v>
      </c>
    </row>
    <row r="1927" spans="2:82" x14ac:dyDescent="0.3">
      <c r="B1927" s="3" t="s">
        <v>168</v>
      </c>
      <c r="C1927" s="8">
        <v>5</v>
      </c>
      <c r="D1927" s="8">
        <v>5</v>
      </c>
      <c r="E1927" s="8">
        <v>4</v>
      </c>
      <c r="F1927" s="8">
        <v>5</v>
      </c>
      <c r="G1927" s="8">
        <v>5</v>
      </c>
      <c r="H1927" s="8">
        <v>5</v>
      </c>
      <c r="I1927" s="8">
        <v>5</v>
      </c>
      <c r="J1927" s="8">
        <v>5</v>
      </c>
      <c r="K1927" s="8">
        <v>5</v>
      </c>
      <c r="L1927" s="8">
        <v>4</v>
      </c>
      <c r="M1927" s="8">
        <v>4</v>
      </c>
      <c r="N1927" s="8">
        <v>4</v>
      </c>
      <c r="O1927" s="8">
        <v>3</v>
      </c>
      <c r="P1927" s="8">
        <v>5</v>
      </c>
      <c r="Q1927" s="8">
        <v>5</v>
      </c>
      <c r="R1927" s="8">
        <v>4</v>
      </c>
      <c r="S1927" s="8">
        <v>4</v>
      </c>
      <c r="T1927" s="8">
        <v>4</v>
      </c>
      <c r="U1927" s="8">
        <v>4</v>
      </c>
      <c r="V1927" s="8">
        <v>4</v>
      </c>
      <c r="W1927" s="8">
        <v>5</v>
      </c>
      <c r="X1927" s="8">
        <v>5</v>
      </c>
      <c r="Y1927" s="8">
        <v>5</v>
      </c>
      <c r="Z1927" s="8">
        <v>5</v>
      </c>
      <c r="AA1927" s="8">
        <v>5</v>
      </c>
      <c r="AB1927" s="8">
        <v>5</v>
      </c>
      <c r="AC1927" s="8">
        <v>5</v>
      </c>
      <c r="AD1927" s="8">
        <v>3</v>
      </c>
      <c r="AE1927" s="8">
        <v>4</v>
      </c>
      <c r="AF1927" s="8">
        <v>4</v>
      </c>
      <c r="AG1927" s="8">
        <v>4</v>
      </c>
      <c r="AH1927" s="8">
        <v>5</v>
      </c>
      <c r="AI1927" s="8">
        <v>5</v>
      </c>
      <c r="AJ1927" s="8">
        <v>5</v>
      </c>
      <c r="AK1927" s="8">
        <v>4</v>
      </c>
      <c r="AL1927" s="8">
        <v>5</v>
      </c>
      <c r="AM1927" s="8">
        <v>5</v>
      </c>
      <c r="AN1927" s="8">
        <v>5</v>
      </c>
      <c r="AO1927" s="8">
        <v>5</v>
      </c>
      <c r="AP1927" s="8">
        <v>4</v>
      </c>
      <c r="AQ1927" s="8">
        <v>4</v>
      </c>
      <c r="AR1927" s="8">
        <v>4</v>
      </c>
      <c r="AS1927" s="8">
        <v>4</v>
      </c>
      <c r="AT1927" s="8">
        <v>4</v>
      </c>
      <c r="AU1927" s="8">
        <v>4</v>
      </c>
      <c r="AV1927" s="8">
        <v>4</v>
      </c>
      <c r="AW1927" s="8">
        <v>4</v>
      </c>
      <c r="AX1927" s="8">
        <v>4</v>
      </c>
      <c r="AY1927" s="8">
        <v>5</v>
      </c>
      <c r="AZ1927" s="8">
        <v>5</v>
      </c>
      <c r="BA1927" s="8">
        <v>4</v>
      </c>
      <c r="BB1927" s="8">
        <v>4</v>
      </c>
      <c r="BC1927" s="8">
        <v>4</v>
      </c>
      <c r="BD1927" s="8">
        <v>4</v>
      </c>
      <c r="BE1927" s="8">
        <v>4</v>
      </c>
      <c r="BF1927" s="8">
        <v>4</v>
      </c>
      <c r="BG1927" s="8">
        <v>4</v>
      </c>
      <c r="BH1927" s="8">
        <v>4</v>
      </c>
      <c r="BI1927" s="8">
        <v>5</v>
      </c>
      <c r="BJ1927" s="8">
        <v>4</v>
      </c>
      <c r="BK1927" s="8">
        <v>4</v>
      </c>
      <c r="BL1927" s="8">
        <v>4</v>
      </c>
      <c r="BM1927" s="8">
        <v>4</v>
      </c>
      <c r="BN1927" s="8">
        <v>4</v>
      </c>
      <c r="BO1927" s="8">
        <v>4</v>
      </c>
      <c r="BP1927" s="8">
        <v>4</v>
      </c>
      <c r="BQ1927" s="8">
        <v>4</v>
      </c>
      <c r="BR1927" s="8">
        <v>4</v>
      </c>
      <c r="BS1927" s="8">
        <v>4</v>
      </c>
      <c r="BT1927" s="8">
        <v>4</v>
      </c>
      <c r="BU1927" s="8">
        <v>4</v>
      </c>
      <c r="BV1927" s="8">
        <v>4</v>
      </c>
      <c r="BW1927" s="8">
        <v>4</v>
      </c>
      <c r="BX1927" s="8">
        <v>4</v>
      </c>
      <c r="BY1927" s="8">
        <v>4</v>
      </c>
      <c r="BZ1927" s="8">
        <v>4</v>
      </c>
      <c r="CA1927" s="8">
        <v>4</v>
      </c>
      <c r="CB1927" s="8">
        <v>4</v>
      </c>
      <c r="CC1927" s="8">
        <v>4</v>
      </c>
      <c r="CD1927" s="8">
        <v>4</v>
      </c>
    </row>
    <row r="1928" spans="2:82" x14ac:dyDescent="0.3">
      <c r="B1928" s="3" t="s">
        <v>169</v>
      </c>
      <c r="C1928" s="10">
        <v>4</v>
      </c>
      <c r="D1928" s="10">
        <v>5</v>
      </c>
      <c r="E1928" s="10">
        <v>5</v>
      </c>
      <c r="F1928" s="10">
        <v>5</v>
      </c>
      <c r="G1928" s="10">
        <v>5</v>
      </c>
      <c r="H1928" s="10">
        <v>5</v>
      </c>
      <c r="I1928" s="10">
        <v>5</v>
      </c>
      <c r="J1928" s="10">
        <v>5</v>
      </c>
      <c r="K1928" s="10">
        <v>5</v>
      </c>
      <c r="L1928" s="10">
        <v>4</v>
      </c>
      <c r="M1928" s="10">
        <v>5</v>
      </c>
      <c r="N1928" s="10">
        <v>5</v>
      </c>
      <c r="O1928" s="10">
        <v>5</v>
      </c>
      <c r="P1928" s="10">
        <v>5</v>
      </c>
      <c r="Q1928" s="10">
        <v>4</v>
      </c>
      <c r="R1928" s="10">
        <v>5</v>
      </c>
      <c r="S1928" s="10">
        <v>5</v>
      </c>
      <c r="T1928" s="10">
        <v>5</v>
      </c>
      <c r="U1928" s="10">
        <v>5</v>
      </c>
      <c r="V1928" s="10">
        <v>5</v>
      </c>
      <c r="W1928" s="10">
        <v>5</v>
      </c>
      <c r="X1928" s="10">
        <v>5</v>
      </c>
      <c r="Y1928" s="10">
        <v>5</v>
      </c>
      <c r="Z1928" s="10">
        <v>5</v>
      </c>
      <c r="AA1928" s="10">
        <v>5</v>
      </c>
      <c r="AB1928" s="10">
        <v>5</v>
      </c>
      <c r="AC1928" s="10">
        <v>5</v>
      </c>
      <c r="AD1928" s="10">
        <v>4</v>
      </c>
      <c r="AE1928" s="10">
        <v>4</v>
      </c>
      <c r="AF1928" s="10">
        <v>4</v>
      </c>
      <c r="AG1928" s="10">
        <v>5</v>
      </c>
      <c r="AH1928" s="10">
        <v>5</v>
      </c>
      <c r="AI1928" s="10">
        <v>5</v>
      </c>
      <c r="AJ1928" s="10">
        <v>5</v>
      </c>
      <c r="AK1928" s="10">
        <v>5</v>
      </c>
      <c r="AL1928" s="10">
        <v>5</v>
      </c>
      <c r="AM1928" s="10">
        <v>5</v>
      </c>
      <c r="AN1928" s="10">
        <v>5</v>
      </c>
      <c r="AO1928" s="10">
        <v>5</v>
      </c>
      <c r="AP1928" s="10">
        <v>5</v>
      </c>
      <c r="AQ1928" s="10">
        <v>5</v>
      </c>
      <c r="AR1928" s="10">
        <v>5</v>
      </c>
      <c r="AS1928" s="10">
        <v>5</v>
      </c>
      <c r="AT1928" s="10">
        <v>5</v>
      </c>
      <c r="AU1928" s="10">
        <v>5</v>
      </c>
      <c r="AV1928" s="10">
        <v>5</v>
      </c>
      <c r="AW1928" s="10">
        <v>5</v>
      </c>
      <c r="AX1928" s="10">
        <v>5</v>
      </c>
      <c r="AY1928" s="10">
        <v>5</v>
      </c>
      <c r="AZ1928" s="10">
        <v>5</v>
      </c>
      <c r="BA1928" s="10">
        <v>4</v>
      </c>
      <c r="BB1928" s="10">
        <v>4</v>
      </c>
      <c r="BC1928" s="10">
        <v>4</v>
      </c>
      <c r="BD1928" s="10">
        <v>4</v>
      </c>
      <c r="BE1928" s="10">
        <v>5</v>
      </c>
      <c r="BF1928" s="10">
        <v>5</v>
      </c>
      <c r="BG1928" s="10">
        <v>5</v>
      </c>
      <c r="BH1928" s="10">
        <v>5</v>
      </c>
      <c r="BI1928" s="10">
        <v>4</v>
      </c>
      <c r="BJ1928" s="10">
        <v>5</v>
      </c>
      <c r="BK1928" s="10">
        <v>4</v>
      </c>
      <c r="BL1928" s="10">
        <v>4</v>
      </c>
      <c r="BM1928" s="10">
        <v>4</v>
      </c>
      <c r="BN1928" s="10">
        <v>4</v>
      </c>
      <c r="BO1928" s="10">
        <v>5</v>
      </c>
      <c r="BP1928" s="10">
        <v>5</v>
      </c>
      <c r="BQ1928" s="10">
        <v>5</v>
      </c>
      <c r="BR1928" s="10">
        <v>5</v>
      </c>
      <c r="BS1928" s="10">
        <v>4</v>
      </c>
      <c r="BT1928" s="10">
        <v>4</v>
      </c>
      <c r="BU1928" s="10">
        <v>5</v>
      </c>
      <c r="BV1928" s="10">
        <v>5</v>
      </c>
      <c r="BW1928" s="10">
        <v>5</v>
      </c>
      <c r="BX1928" s="10">
        <v>5</v>
      </c>
      <c r="BY1928" s="10">
        <v>4</v>
      </c>
      <c r="BZ1928" s="10">
        <v>4</v>
      </c>
      <c r="CA1928" s="10">
        <v>5</v>
      </c>
      <c r="CB1928" s="10">
        <v>5</v>
      </c>
      <c r="CC1928" s="10">
        <v>5</v>
      </c>
      <c r="CD1928" s="10">
        <v>5</v>
      </c>
    </row>
    <row r="1929" spans="2:82" x14ac:dyDescent="0.3">
      <c r="B1929" s="3" t="s">
        <v>170</v>
      </c>
      <c r="C1929" s="8">
        <v>5</v>
      </c>
      <c r="D1929" s="8">
        <v>5</v>
      </c>
      <c r="E1929" s="8">
        <v>4</v>
      </c>
      <c r="F1929" s="8">
        <v>4</v>
      </c>
      <c r="G1929" s="8">
        <v>4</v>
      </c>
      <c r="H1929" s="8">
        <v>5</v>
      </c>
      <c r="I1929" s="8">
        <v>5</v>
      </c>
      <c r="J1929" s="8">
        <v>4</v>
      </c>
      <c r="K1929" s="8">
        <v>4</v>
      </c>
      <c r="L1929" s="8">
        <v>3</v>
      </c>
      <c r="M1929" s="8">
        <v>5</v>
      </c>
      <c r="N1929" s="8">
        <v>5</v>
      </c>
      <c r="O1929" s="8">
        <v>3</v>
      </c>
      <c r="P1929" s="8">
        <v>3</v>
      </c>
      <c r="Q1929" s="8">
        <v>5</v>
      </c>
      <c r="R1929" s="8">
        <v>5</v>
      </c>
      <c r="S1929" s="8">
        <v>5</v>
      </c>
      <c r="T1929" s="8">
        <v>5</v>
      </c>
      <c r="U1929" s="8">
        <v>5</v>
      </c>
      <c r="V1929" s="8">
        <v>5</v>
      </c>
      <c r="W1929" s="8">
        <v>4</v>
      </c>
      <c r="X1929" s="8">
        <v>4</v>
      </c>
      <c r="Y1929" s="8">
        <v>3</v>
      </c>
      <c r="Z1929" s="8">
        <v>3</v>
      </c>
      <c r="AA1929" s="8">
        <v>3</v>
      </c>
      <c r="AB1929" s="8">
        <v>4</v>
      </c>
      <c r="AC1929" s="8">
        <v>4</v>
      </c>
      <c r="AD1929" s="8">
        <v>3</v>
      </c>
      <c r="AE1929" s="8">
        <v>3</v>
      </c>
      <c r="AF1929" s="8">
        <v>3</v>
      </c>
      <c r="AG1929" s="8">
        <v>3</v>
      </c>
      <c r="AH1929" s="8">
        <v>4</v>
      </c>
      <c r="AI1929" s="8">
        <v>3</v>
      </c>
      <c r="AJ1929" s="8">
        <v>3</v>
      </c>
      <c r="AK1929" s="8">
        <v>3</v>
      </c>
      <c r="AL1929" s="8">
        <v>5</v>
      </c>
      <c r="AM1929" s="8">
        <v>5</v>
      </c>
      <c r="AN1929" s="8">
        <v>5</v>
      </c>
      <c r="AO1929" s="8">
        <v>5</v>
      </c>
      <c r="AP1929" s="8">
        <v>4</v>
      </c>
      <c r="AQ1929" s="8">
        <v>4</v>
      </c>
      <c r="AR1929" s="8">
        <v>4</v>
      </c>
      <c r="AS1929" s="8">
        <v>4</v>
      </c>
      <c r="AT1929" s="8">
        <v>4</v>
      </c>
      <c r="AU1929" s="8">
        <v>5</v>
      </c>
      <c r="AV1929" s="8">
        <v>5</v>
      </c>
      <c r="AW1929" s="8">
        <v>5</v>
      </c>
      <c r="AX1929" s="8">
        <v>5</v>
      </c>
      <c r="AY1929" s="8">
        <v>5</v>
      </c>
      <c r="AZ1929" s="8">
        <v>5</v>
      </c>
      <c r="BA1929" s="8">
        <v>5</v>
      </c>
      <c r="BB1929" s="8">
        <v>5</v>
      </c>
      <c r="BC1929" s="8">
        <v>5</v>
      </c>
      <c r="BD1929" s="8">
        <v>5</v>
      </c>
      <c r="BE1929" s="8">
        <v>5</v>
      </c>
      <c r="BF1929" s="8">
        <v>5</v>
      </c>
      <c r="BG1929" s="8">
        <v>5</v>
      </c>
      <c r="BH1929" s="8">
        <v>5</v>
      </c>
      <c r="BI1929" s="8">
        <v>5</v>
      </c>
      <c r="BJ1929" s="8">
        <v>3</v>
      </c>
      <c r="BK1929" s="8">
        <v>5</v>
      </c>
      <c r="BL1929" s="8">
        <v>5</v>
      </c>
      <c r="BM1929" s="8">
        <v>5</v>
      </c>
      <c r="BN1929" s="8">
        <v>5</v>
      </c>
      <c r="BO1929" s="8">
        <v>5</v>
      </c>
      <c r="BP1929" s="8">
        <v>5</v>
      </c>
      <c r="BQ1929" s="8">
        <v>5</v>
      </c>
      <c r="BR1929" s="8">
        <v>5</v>
      </c>
      <c r="BS1929" s="8">
        <v>4</v>
      </c>
      <c r="BT1929" s="8">
        <v>5</v>
      </c>
      <c r="BU1929" s="8">
        <v>5</v>
      </c>
      <c r="BV1929" s="8">
        <v>5</v>
      </c>
      <c r="BW1929" s="8">
        <v>5</v>
      </c>
      <c r="BX1929" s="8">
        <v>5</v>
      </c>
      <c r="BY1929" s="8">
        <v>5</v>
      </c>
      <c r="BZ1929" s="8">
        <v>5</v>
      </c>
      <c r="CA1929" s="8">
        <v>3</v>
      </c>
      <c r="CB1929" s="8">
        <v>4</v>
      </c>
      <c r="CC1929" s="8">
        <v>4</v>
      </c>
      <c r="CD1929" s="8">
        <v>5</v>
      </c>
    </row>
    <row r="1930" spans="2:82" x14ac:dyDescent="0.3">
      <c r="B1930" s="3" t="s">
        <v>171</v>
      </c>
      <c r="C1930" s="10">
        <v>3</v>
      </c>
      <c r="D1930" s="10">
        <v>3</v>
      </c>
      <c r="E1930" s="10">
        <v>4</v>
      </c>
      <c r="F1930" s="10">
        <v>2</v>
      </c>
      <c r="G1930" s="10">
        <v>2</v>
      </c>
      <c r="H1930" s="10">
        <v>4</v>
      </c>
      <c r="I1930" s="10">
        <v>4</v>
      </c>
      <c r="J1930" s="10">
        <v>5</v>
      </c>
      <c r="K1930" s="10">
        <v>4</v>
      </c>
      <c r="L1930" s="10">
        <v>3</v>
      </c>
      <c r="M1930" s="10">
        <v>3</v>
      </c>
      <c r="N1930" s="10">
        <v>3</v>
      </c>
      <c r="O1930" s="10">
        <v>3</v>
      </c>
      <c r="P1930" s="10">
        <v>2</v>
      </c>
      <c r="Q1930" s="10">
        <v>3</v>
      </c>
      <c r="R1930" s="10">
        <v>3</v>
      </c>
      <c r="S1930" s="10">
        <v>3</v>
      </c>
      <c r="T1930" s="10">
        <v>3</v>
      </c>
      <c r="U1930" s="10">
        <v>3</v>
      </c>
      <c r="V1930" s="10">
        <v>3</v>
      </c>
      <c r="W1930" s="10">
        <v>4</v>
      </c>
      <c r="X1930" s="10">
        <v>4</v>
      </c>
      <c r="Y1930" s="10">
        <v>4</v>
      </c>
      <c r="Z1930" s="10">
        <v>4</v>
      </c>
      <c r="AA1930" s="10">
        <v>4</v>
      </c>
      <c r="AB1930" s="10">
        <v>4</v>
      </c>
      <c r="AC1930" s="10">
        <v>4</v>
      </c>
      <c r="AD1930" s="10">
        <v>2</v>
      </c>
      <c r="AE1930" s="10">
        <v>2</v>
      </c>
      <c r="AF1930" s="10">
        <v>2</v>
      </c>
      <c r="AG1930" s="10">
        <v>4</v>
      </c>
      <c r="AH1930" s="10">
        <v>4</v>
      </c>
      <c r="AI1930" s="10">
        <v>3</v>
      </c>
      <c r="AJ1930" s="10">
        <v>3</v>
      </c>
      <c r="AK1930" s="10">
        <v>2</v>
      </c>
      <c r="AL1930" s="10">
        <v>2</v>
      </c>
      <c r="AM1930" s="10">
        <v>2</v>
      </c>
      <c r="AN1930" s="10">
        <v>3</v>
      </c>
      <c r="AO1930" s="10">
        <v>3</v>
      </c>
      <c r="AP1930" s="10">
        <v>3</v>
      </c>
      <c r="AQ1930" s="10">
        <v>3</v>
      </c>
      <c r="AR1930" s="10">
        <v>3</v>
      </c>
      <c r="AS1930" s="10">
        <v>3</v>
      </c>
      <c r="AT1930" s="10">
        <v>3</v>
      </c>
      <c r="AU1930" s="10">
        <v>2</v>
      </c>
      <c r="AV1930" s="10">
        <v>2</v>
      </c>
      <c r="AW1930" s="10">
        <v>4</v>
      </c>
      <c r="AX1930" s="10">
        <v>4</v>
      </c>
      <c r="AY1930" s="10">
        <v>3</v>
      </c>
      <c r="AZ1930" s="10">
        <v>3</v>
      </c>
      <c r="BA1930" s="10">
        <v>3</v>
      </c>
      <c r="BB1930" s="10">
        <v>3</v>
      </c>
      <c r="BC1930" s="10">
        <v>3</v>
      </c>
      <c r="BD1930" s="10">
        <v>3</v>
      </c>
      <c r="BE1930" s="10">
        <v>3</v>
      </c>
      <c r="BF1930" s="10">
        <v>3</v>
      </c>
      <c r="BG1930" s="10">
        <v>5</v>
      </c>
      <c r="BH1930" s="10">
        <v>4</v>
      </c>
      <c r="BI1930" s="10">
        <v>5</v>
      </c>
      <c r="BJ1930" s="10">
        <v>3</v>
      </c>
      <c r="BK1930" s="10">
        <v>3</v>
      </c>
      <c r="BL1930" s="10">
        <v>3</v>
      </c>
      <c r="BM1930" s="10">
        <v>4</v>
      </c>
      <c r="BN1930" s="10">
        <v>4</v>
      </c>
      <c r="BO1930" s="10">
        <v>4</v>
      </c>
      <c r="BP1930" s="10">
        <v>4</v>
      </c>
      <c r="BQ1930" s="10">
        <v>3</v>
      </c>
      <c r="BR1930" s="10">
        <v>3</v>
      </c>
      <c r="BS1930" s="10">
        <v>4</v>
      </c>
      <c r="BT1930" s="10">
        <v>4</v>
      </c>
      <c r="BU1930" s="10">
        <v>4</v>
      </c>
      <c r="BV1930" s="10">
        <v>4</v>
      </c>
      <c r="BW1930" s="10">
        <v>4</v>
      </c>
      <c r="BX1930" s="10">
        <v>4</v>
      </c>
      <c r="BY1930" s="10">
        <v>4</v>
      </c>
      <c r="BZ1930" s="10">
        <v>4</v>
      </c>
      <c r="CA1930" s="10">
        <v>3</v>
      </c>
      <c r="CB1930" s="10">
        <v>3</v>
      </c>
      <c r="CC1930" s="10">
        <v>3</v>
      </c>
      <c r="CD1930" s="10">
        <v>3</v>
      </c>
    </row>
    <row r="1931" spans="2:82" x14ac:dyDescent="0.3">
      <c r="B1931" s="3" t="s">
        <v>172</v>
      </c>
      <c r="C1931" s="8">
        <v>5</v>
      </c>
      <c r="D1931" s="8">
        <v>5</v>
      </c>
      <c r="E1931" s="8">
        <v>5</v>
      </c>
      <c r="F1931" s="8">
        <v>5</v>
      </c>
      <c r="G1931" s="8">
        <v>5</v>
      </c>
      <c r="H1931" s="8">
        <v>4</v>
      </c>
      <c r="I1931" s="8">
        <v>4</v>
      </c>
      <c r="J1931" s="8">
        <v>4</v>
      </c>
      <c r="K1931" s="8">
        <v>5</v>
      </c>
      <c r="L1931" s="8">
        <v>5</v>
      </c>
      <c r="M1931" s="8">
        <v>4</v>
      </c>
      <c r="N1931" s="8">
        <v>4</v>
      </c>
      <c r="O1931" s="8">
        <v>4</v>
      </c>
      <c r="P1931" s="8">
        <v>4</v>
      </c>
      <c r="Q1931" s="8">
        <v>4</v>
      </c>
      <c r="R1931" s="8">
        <v>5</v>
      </c>
      <c r="S1931" s="8">
        <v>5</v>
      </c>
      <c r="T1931" s="8">
        <v>5</v>
      </c>
      <c r="U1931" s="8">
        <v>4</v>
      </c>
      <c r="V1931" s="8">
        <v>4</v>
      </c>
      <c r="W1931" s="8">
        <v>5</v>
      </c>
      <c r="X1931" s="8">
        <v>5</v>
      </c>
      <c r="Y1931" s="8">
        <v>5</v>
      </c>
      <c r="Z1931" s="8">
        <v>5</v>
      </c>
      <c r="AA1931" s="8">
        <v>4</v>
      </c>
      <c r="AB1931" s="8">
        <v>5</v>
      </c>
      <c r="AC1931" s="8">
        <v>5</v>
      </c>
      <c r="AD1931" s="8">
        <v>4</v>
      </c>
      <c r="AE1931" s="8">
        <v>4</v>
      </c>
      <c r="AF1931" s="8">
        <v>4</v>
      </c>
      <c r="AG1931" s="8">
        <v>4</v>
      </c>
      <c r="AH1931" s="8">
        <v>4</v>
      </c>
      <c r="AI1931" s="8">
        <v>4</v>
      </c>
      <c r="AJ1931" s="8">
        <v>4</v>
      </c>
      <c r="AK1931" s="8">
        <v>4</v>
      </c>
      <c r="AL1931" s="8">
        <v>4</v>
      </c>
      <c r="AM1931" s="8">
        <v>4</v>
      </c>
      <c r="AN1931" s="8">
        <v>4</v>
      </c>
      <c r="AO1931" s="8">
        <v>4</v>
      </c>
      <c r="AP1931" s="8">
        <v>5</v>
      </c>
      <c r="AQ1931" s="8">
        <v>5</v>
      </c>
      <c r="AR1931" s="8">
        <v>4</v>
      </c>
      <c r="AS1931" s="8">
        <v>4</v>
      </c>
      <c r="AT1931" s="8">
        <v>4</v>
      </c>
      <c r="AU1931" s="8">
        <v>5</v>
      </c>
      <c r="AV1931" s="8">
        <v>5</v>
      </c>
      <c r="AW1931" s="8">
        <v>4</v>
      </c>
      <c r="AX1931" s="8">
        <v>4</v>
      </c>
      <c r="AY1931" s="8">
        <v>5</v>
      </c>
      <c r="AZ1931" s="8">
        <v>5</v>
      </c>
      <c r="BA1931" s="8">
        <v>4</v>
      </c>
      <c r="BB1931" s="8">
        <v>4</v>
      </c>
      <c r="BC1931" s="8">
        <v>4</v>
      </c>
      <c r="BD1931" s="8">
        <v>4</v>
      </c>
      <c r="BE1931" s="8">
        <v>5</v>
      </c>
      <c r="BF1931" s="8">
        <v>5</v>
      </c>
      <c r="BG1931" s="8">
        <v>4</v>
      </c>
      <c r="BH1931" s="8">
        <v>4</v>
      </c>
      <c r="BI1931" s="8">
        <v>4</v>
      </c>
      <c r="BJ1931" s="8">
        <v>4</v>
      </c>
      <c r="BK1931" s="8">
        <v>4</v>
      </c>
      <c r="BL1931" s="8">
        <v>4</v>
      </c>
      <c r="BM1931" s="8">
        <v>4</v>
      </c>
      <c r="BN1931" s="8">
        <v>4</v>
      </c>
      <c r="BO1931" s="8">
        <v>5</v>
      </c>
      <c r="BP1931" s="8">
        <v>5</v>
      </c>
      <c r="BQ1931" s="8">
        <v>4</v>
      </c>
      <c r="BR1931" s="8">
        <v>4</v>
      </c>
      <c r="BS1931" s="8">
        <v>4</v>
      </c>
      <c r="BT1931" s="8">
        <v>4</v>
      </c>
      <c r="BU1931" s="8">
        <v>5</v>
      </c>
      <c r="BV1931" s="8">
        <v>5</v>
      </c>
      <c r="BW1931" s="8">
        <v>4</v>
      </c>
      <c r="BX1931" s="8">
        <v>4</v>
      </c>
      <c r="BY1931" s="8">
        <v>4</v>
      </c>
      <c r="BZ1931" s="8">
        <v>4</v>
      </c>
      <c r="CA1931" s="8">
        <v>4</v>
      </c>
      <c r="CB1931" s="8">
        <v>4</v>
      </c>
      <c r="CC1931" s="8">
        <v>4</v>
      </c>
      <c r="CD1931" s="8">
        <v>4</v>
      </c>
    </row>
    <row r="1932" spans="2:82" x14ac:dyDescent="0.3">
      <c r="B1932" s="3" t="s">
        <v>173</v>
      </c>
      <c r="C1932" s="10">
        <v>5</v>
      </c>
      <c r="D1932" s="10">
        <v>4</v>
      </c>
      <c r="E1932" s="10">
        <v>4</v>
      </c>
      <c r="F1932" s="10">
        <v>3</v>
      </c>
      <c r="G1932" s="10">
        <v>3</v>
      </c>
      <c r="H1932" s="10">
        <v>3</v>
      </c>
      <c r="I1932" s="10">
        <v>3</v>
      </c>
      <c r="J1932" s="10">
        <v>3</v>
      </c>
      <c r="K1932" s="10">
        <v>3</v>
      </c>
      <c r="L1932" s="10">
        <v>2</v>
      </c>
      <c r="M1932" s="10">
        <v>4</v>
      </c>
      <c r="N1932" s="10">
        <v>4</v>
      </c>
      <c r="O1932" s="10">
        <v>4</v>
      </c>
      <c r="P1932" s="10">
        <v>4</v>
      </c>
      <c r="Q1932" s="10">
        <v>4</v>
      </c>
      <c r="R1932" s="10">
        <v>4</v>
      </c>
      <c r="S1932" s="10">
        <v>4</v>
      </c>
      <c r="T1932" s="10">
        <v>4</v>
      </c>
      <c r="U1932" s="10">
        <v>4</v>
      </c>
      <c r="V1932" s="10">
        <v>4</v>
      </c>
      <c r="W1932" s="10">
        <v>4</v>
      </c>
      <c r="X1932" s="10">
        <v>4</v>
      </c>
      <c r="Y1932" s="10">
        <v>4</v>
      </c>
      <c r="Z1932" s="10">
        <v>4</v>
      </c>
      <c r="AA1932" s="10">
        <v>4</v>
      </c>
      <c r="AB1932" s="10">
        <v>4</v>
      </c>
      <c r="AC1932" s="10">
        <v>4</v>
      </c>
      <c r="AD1932" s="10">
        <v>3</v>
      </c>
      <c r="AE1932" s="10">
        <v>3</v>
      </c>
      <c r="AF1932" s="10">
        <v>3</v>
      </c>
      <c r="AG1932" s="10">
        <v>4</v>
      </c>
      <c r="AH1932" s="10">
        <v>4</v>
      </c>
      <c r="AI1932" s="10">
        <v>4</v>
      </c>
      <c r="AJ1932" s="10">
        <v>4</v>
      </c>
      <c r="AK1932" s="10">
        <v>4</v>
      </c>
      <c r="AL1932" s="10">
        <v>4</v>
      </c>
      <c r="AM1932" s="10">
        <v>4</v>
      </c>
      <c r="AN1932" s="10">
        <v>4</v>
      </c>
      <c r="AO1932" s="10">
        <v>4</v>
      </c>
      <c r="AP1932" s="10">
        <v>4</v>
      </c>
      <c r="AQ1932" s="10">
        <v>4</v>
      </c>
      <c r="AR1932" s="10">
        <v>3</v>
      </c>
      <c r="AS1932" s="10">
        <v>3</v>
      </c>
      <c r="AT1932" s="10">
        <v>3</v>
      </c>
      <c r="AU1932" s="10">
        <v>3</v>
      </c>
      <c r="AV1932" s="10">
        <v>3</v>
      </c>
      <c r="AW1932" s="10">
        <v>3</v>
      </c>
      <c r="AX1932" s="10">
        <v>3</v>
      </c>
      <c r="AY1932" s="10">
        <v>4</v>
      </c>
      <c r="AZ1932" s="10">
        <v>4</v>
      </c>
      <c r="BA1932" s="10">
        <v>4</v>
      </c>
      <c r="BB1932" s="10">
        <v>4</v>
      </c>
      <c r="BC1932" s="10">
        <v>4</v>
      </c>
      <c r="BD1932" s="10">
        <v>4</v>
      </c>
      <c r="BE1932" s="10">
        <v>4</v>
      </c>
      <c r="BF1932" s="10">
        <v>4</v>
      </c>
      <c r="BG1932" s="10">
        <v>4</v>
      </c>
      <c r="BH1932" s="10">
        <v>4</v>
      </c>
      <c r="BI1932" s="10">
        <v>4</v>
      </c>
      <c r="BJ1932" s="10">
        <v>3</v>
      </c>
      <c r="BK1932" s="10">
        <v>3</v>
      </c>
      <c r="BL1932" s="10">
        <v>3</v>
      </c>
      <c r="BM1932" s="10">
        <v>4</v>
      </c>
      <c r="BN1932" s="10">
        <v>4</v>
      </c>
      <c r="BO1932" s="10">
        <v>4</v>
      </c>
      <c r="BP1932" s="10">
        <v>4</v>
      </c>
      <c r="BQ1932" s="10">
        <v>3</v>
      </c>
      <c r="BR1932" s="10">
        <v>3</v>
      </c>
      <c r="BS1932" s="10">
        <v>4</v>
      </c>
      <c r="BT1932" s="10">
        <v>4</v>
      </c>
      <c r="BU1932" s="10">
        <v>4</v>
      </c>
      <c r="BV1932" s="10">
        <v>4</v>
      </c>
      <c r="BW1932" s="10">
        <v>4</v>
      </c>
      <c r="BX1932" s="10">
        <v>4</v>
      </c>
      <c r="BY1932" s="10">
        <v>4</v>
      </c>
      <c r="BZ1932" s="10">
        <v>4</v>
      </c>
      <c r="CA1932" s="10">
        <v>4</v>
      </c>
      <c r="CB1932" s="10">
        <v>4</v>
      </c>
      <c r="CC1932" s="10">
        <v>4</v>
      </c>
      <c r="CD1932" s="10">
        <v>4</v>
      </c>
    </row>
    <row r="1933" spans="2:82" x14ac:dyDescent="0.3">
      <c r="B1933" s="3" t="s">
        <v>174</v>
      </c>
      <c r="C1933" s="8">
        <v>3</v>
      </c>
      <c r="D1933" s="8">
        <v>3</v>
      </c>
      <c r="E1933" s="8">
        <v>4</v>
      </c>
      <c r="F1933" s="8">
        <v>4</v>
      </c>
      <c r="G1933" s="8">
        <v>4</v>
      </c>
      <c r="H1933" s="8">
        <v>3</v>
      </c>
      <c r="I1933" s="8">
        <v>3</v>
      </c>
      <c r="J1933" s="8">
        <v>3</v>
      </c>
      <c r="K1933" s="8">
        <v>3</v>
      </c>
      <c r="L1933" s="8">
        <v>3</v>
      </c>
      <c r="M1933" s="8">
        <v>3</v>
      </c>
      <c r="N1933" s="8">
        <v>3</v>
      </c>
      <c r="O1933" s="8">
        <v>3</v>
      </c>
      <c r="P1933" s="8">
        <v>3</v>
      </c>
      <c r="Q1933" s="8">
        <v>3</v>
      </c>
      <c r="R1933" s="8">
        <v>4</v>
      </c>
      <c r="S1933" s="8">
        <v>4</v>
      </c>
      <c r="T1933" s="8">
        <v>4</v>
      </c>
      <c r="U1933" s="8">
        <v>4</v>
      </c>
      <c r="V1933" s="8">
        <v>4</v>
      </c>
      <c r="W1933" s="8">
        <v>4</v>
      </c>
      <c r="X1933" s="8">
        <v>4</v>
      </c>
      <c r="Y1933" s="8">
        <v>4</v>
      </c>
      <c r="Z1933" s="8">
        <v>4</v>
      </c>
      <c r="AA1933" s="8">
        <v>4</v>
      </c>
      <c r="AB1933" s="8">
        <v>4</v>
      </c>
      <c r="AC1933" s="8">
        <v>4</v>
      </c>
      <c r="AD1933" s="8">
        <v>4</v>
      </c>
      <c r="AE1933" s="8">
        <v>4</v>
      </c>
      <c r="AF1933" s="8">
        <v>4</v>
      </c>
      <c r="AG1933" s="8">
        <v>3</v>
      </c>
      <c r="AH1933" s="8">
        <v>3</v>
      </c>
      <c r="AI1933" s="8">
        <v>4</v>
      </c>
      <c r="AJ1933" s="8">
        <v>4</v>
      </c>
      <c r="AK1933" s="8">
        <v>4</v>
      </c>
      <c r="AL1933" s="8">
        <v>4</v>
      </c>
      <c r="AM1933" s="8">
        <v>4</v>
      </c>
      <c r="AN1933" s="8">
        <v>4</v>
      </c>
      <c r="AO1933" s="8">
        <v>4</v>
      </c>
      <c r="AP1933" s="8">
        <v>4</v>
      </c>
      <c r="AQ1933" s="8">
        <v>4</v>
      </c>
      <c r="AR1933" s="8">
        <v>4</v>
      </c>
      <c r="AS1933" s="8">
        <v>4</v>
      </c>
      <c r="AT1933" s="8">
        <v>4</v>
      </c>
      <c r="AU1933" s="8">
        <v>4</v>
      </c>
      <c r="AV1933" s="8">
        <v>4</v>
      </c>
      <c r="AW1933" s="8">
        <v>3</v>
      </c>
      <c r="AX1933" s="8">
        <v>3</v>
      </c>
      <c r="AY1933" s="8">
        <v>4</v>
      </c>
      <c r="AZ1933" s="8">
        <v>4</v>
      </c>
      <c r="BA1933" s="8">
        <v>2</v>
      </c>
      <c r="BB1933" s="8">
        <v>2</v>
      </c>
      <c r="BC1933" s="8">
        <v>3</v>
      </c>
      <c r="BD1933" s="8">
        <v>3</v>
      </c>
      <c r="BE1933" s="8">
        <v>4</v>
      </c>
      <c r="BF1933" s="8">
        <v>4</v>
      </c>
      <c r="BG1933" s="8">
        <v>4</v>
      </c>
      <c r="BH1933" s="8">
        <v>4</v>
      </c>
      <c r="BI1933" s="8">
        <v>4</v>
      </c>
      <c r="BJ1933" s="8">
        <v>4</v>
      </c>
      <c r="BK1933" s="8">
        <v>3</v>
      </c>
      <c r="BL1933" s="8">
        <v>3</v>
      </c>
      <c r="BM1933" s="8">
        <v>3</v>
      </c>
      <c r="BN1933" s="8">
        <v>3</v>
      </c>
      <c r="BO1933" s="8">
        <v>3</v>
      </c>
      <c r="BP1933" s="8">
        <v>3</v>
      </c>
      <c r="BQ1933" s="8">
        <v>3</v>
      </c>
      <c r="BR1933" s="8">
        <v>3</v>
      </c>
      <c r="BS1933" s="8">
        <v>3</v>
      </c>
      <c r="BT1933" s="8">
        <v>3</v>
      </c>
      <c r="BU1933" s="8">
        <v>3</v>
      </c>
      <c r="BV1933" s="8">
        <v>3</v>
      </c>
      <c r="BW1933" s="8">
        <v>3</v>
      </c>
      <c r="BX1933" s="8">
        <v>3</v>
      </c>
      <c r="BY1933" s="8">
        <v>3</v>
      </c>
      <c r="BZ1933" s="8">
        <v>3</v>
      </c>
      <c r="CA1933" s="8">
        <v>3</v>
      </c>
      <c r="CB1933" s="8">
        <v>3</v>
      </c>
      <c r="CC1933" s="8">
        <v>3</v>
      </c>
      <c r="CD1933" s="8">
        <v>3</v>
      </c>
    </row>
    <row r="1934" spans="2:82" x14ac:dyDescent="0.3">
      <c r="B1934" s="3" t="s">
        <v>175</v>
      </c>
      <c r="C1934" s="10">
        <v>4</v>
      </c>
      <c r="D1934" s="10">
        <v>4</v>
      </c>
      <c r="E1934" s="10">
        <v>3</v>
      </c>
      <c r="F1934" s="10">
        <v>1</v>
      </c>
      <c r="G1934" s="10">
        <v>1</v>
      </c>
      <c r="H1934" s="10">
        <v>2</v>
      </c>
      <c r="I1934" s="10">
        <v>2</v>
      </c>
      <c r="J1934" s="10">
        <v>4</v>
      </c>
      <c r="K1934" s="10">
        <v>4</v>
      </c>
      <c r="L1934" s="10">
        <v>2</v>
      </c>
      <c r="M1934" s="10">
        <v>3</v>
      </c>
      <c r="N1934" s="10">
        <v>5</v>
      </c>
      <c r="O1934" s="10">
        <v>2</v>
      </c>
      <c r="P1934" s="10">
        <v>4</v>
      </c>
      <c r="Q1934" s="10">
        <v>3</v>
      </c>
      <c r="R1934" s="10">
        <v>5</v>
      </c>
      <c r="S1934" s="10">
        <v>4</v>
      </c>
      <c r="T1934" s="10">
        <v>4</v>
      </c>
      <c r="U1934" s="10">
        <v>4</v>
      </c>
      <c r="V1934" s="10">
        <v>4</v>
      </c>
      <c r="W1934" s="10">
        <v>4</v>
      </c>
      <c r="X1934" s="10">
        <v>4</v>
      </c>
      <c r="Y1934" s="10">
        <v>5</v>
      </c>
      <c r="Z1934" s="10">
        <v>5</v>
      </c>
      <c r="AA1934" s="10">
        <v>4</v>
      </c>
      <c r="AB1934" s="10">
        <v>4</v>
      </c>
      <c r="AC1934" s="10">
        <v>4</v>
      </c>
      <c r="AD1934" s="10">
        <v>3</v>
      </c>
      <c r="AE1934" s="10">
        <v>2</v>
      </c>
      <c r="AF1934" s="10">
        <v>3</v>
      </c>
      <c r="AG1934" s="10">
        <v>5</v>
      </c>
      <c r="AH1934" s="10">
        <v>5</v>
      </c>
      <c r="AI1934" s="10">
        <v>5</v>
      </c>
      <c r="AJ1934" s="10">
        <v>5</v>
      </c>
      <c r="AK1934" s="10">
        <v>5</v>
      </c>
      <c r="AL1934" s="10">
        <v>4</v>
      </c>
      <c r="AM1934" s="10">
        <v>4</v>
      </c>
      <c r="AN1934" s="10">
        <v>4</v>
      </c>
      <c r="AO1934" s="10">
        <v>4</v>
      </c>
      <c r="AP1934" s="10">
        <v>4</v>
      </c>
      <c r="AQ1934" s="10">
        <v>4</v>
      </c>
      <c r="AR1934" s="10">
        <v>3</v>
      </c>
      <c r="AS1934" s="10">
        <v>3</v>
      </c>
      <c r="AT1934" s="10">
        <v>3</v>
      </c>
      <c r="AU1934" s="10">
        <v>4</v>
      </c>
      <c r="AV1934" s="10">
        <v>4</v>
      </c>
      <c r="AW1934" s="10">
        <v>4</v>
      </c>
      <c r="AX1934" s="10">
        <v>4</v>
      </c>
      <c r="AY1934" s="10">
        <v>4</v>
      </c>
      <c r="AZ1934" s="10">
        <v>4</v>
      </c>
      <c r="BA1934" s="10">
        <v>4</v>
      </c>
      <c r="BB1934" s="10">
        <v>4</v>
      </c>
      <c r="BC1934" s="10">
        <v>2</v>
      </c>
      <c r="BD1934" s="10">
        <v>2</v>
      </c>
      <c r="BE1934" s="10">
        <v>3</v>
      </c>
      <c r="BF1934" s="10">
        <v>3</v>
      </c>
      <c r="BG1934" s="10">
        <v>2</v>
      </c>
      <c r="BH1934" s="10">
        <v>3</v>
      </c>
      <c r="BI1934" s="10">
        <v>5</v>
      </c>
      <c r="BJ1934" s="10">
        <v>3</v>
      </c>
      <c r="BK1934" s="10">
        <v>2</v>
      </c>
      <c r="BL1934" s="10">
        <v>2</v>
      </c>
      <c r="BM1934" s="10">
        <v>3</v>
      </c>
      <c r="BN1934" s="10">
        <v>3</v>
      </c>
      <c r="BO1934" s="10">
        <v>3</v>
      </c>
      <c r="BP1934" s="10">
        <v>3</v>
      </c>
      <c r="BQ1934" s="10">
        <v>3</v>
      </c>
      <c r="BR1934" s="10">
        <v>3</v>
      </c>
      <c r="BS1934" s="10">
        <v>4</v>
      </c>
      <c r="BT1934" s="10">
        <v>4</v>
      </c>
      <c r="BU1934" s="10">
        <v>4</v>
      </c>
      <c r="BV1934" s="10">
        <v>4</v>
      </c>
      <c r="BW1934" s="10">
        <v>3</v>
      </c>
      <c r="BX1934" s="10">
        <v>3</v>
      </c>
      <c r="BY1934" s="10">
        <v>4</v>
      </c>
      <c r="BZ1934" s="10">
        <v>4</v>
      </c>
      <c r="CA1934" s="10">
        <v>4</v>
      </c>
      <c r="CB1934" s="10">
        <v>3</v>
      </c>
      <c r="CC1934" s="10">
        <v>3</v>
      </c>
      <c r="CD1934" s="10">
        <v>3</v>
      </c>
    </row>
    <row r="1935" spans="2:82" x14ac:dyDescent="0.3">
      <c r="B1935" s="3" t="s">
        <v>176</v>
      </c>
      <c r="C1935" s="8">
        <v>5</v>
      </c>
      <c r="D1935" s="8">
        <v>4</v>
      </c>
      <c r="E1935" s="8">
        <v>5</v>
      </c>
      <c r="F1935" s="8">
        <v>4</v>
      </c>
      <c r="G1935" s="8">
        <v>4</v>
      </c>
      <c r="H1935" s="8">
        <v>3</v>
      </c>
      <c r="I1935" s="8">
        <v>3</v>
      </c>
      <c r="J1935" s="8">
        <v>5</v>
      </c>
      <c r="K1935" s="8">
        <v>5</v>
      </c>
      <c r="L1935" s="8">
        <v>4</v>
      </c>
      <c r="M1935" s="8">
        <v>3</v>
      </c>
      <c r="N1935" s="8">
        <v>4</v>
      </c>
      <c r="O1935" s="8">
        <v>4</v>
      </c>
      <c r="P1935" s="8">
        <v>4</v>
      </c>
      <c r="Q1935" s="8">
        <v>4</v>
      </c>
      <c r="R1935" s="8">
        <v>4</v>
      </c>
      <c r="S1935" s="8">
        <v>4</v>
      </c>
      <c r="T1935" s="8">
        <v>4</v>
      </c>
      <c r="U1935" s="8">
        <v>4</v>
      </c>
      <c r="V1935" s="8">
        <v>4</v>
      </c>
      <c r="W1935" s="8">
        <v>4</v>
      </c>
      <c r="X1935" s="8">
        <v>4</v>
      </c>
      <c r="Y1935" s="8">
        <v>5</v>
      </c>
      <c r="Z1935" s="8">
        <v>5</v>
      </c>
      <c r="AA1935" s="8">
        <v>5</v>
      </c>
      <c r="AB1935" s="8">
        <v>4</v>
      </c>
      <c r="AC1935" s="8">
        <v>4</v>
      </c>
      <c r="AD1935" s="8">
        <v>3</v>
      </c>
      <c r="AE1935" s="8">
        <v>2</v>
      </c>
      <c r="AF1935" s="8">
        <v>2</v>
      </c>
      <c r="AG1935" s="8">
        <v>3</v>
      </c>
      <c r="AH1935" s="8">
        <v>4</v>
      </c>
      <c r="AI1935" s="8">
        <v>4</v>
      </c>
      <c r="AJ1935" s="8">
        <v>4</v>
      </c>
      <c r="AK1935" s="8">
        <v>4</v>
      </c>
      <c r="AL1935" s="8">
        <v>5</v>
      </c>
      <c r="AM1935" s="8">
        <v>5</v>
      </c>
      <c r="AN1935" s="8">
        <v>5</v>
      </c>
      <c r="AO1935" s="8">
        <v>5</v>
      </c>
      <c r="AP1935" s="8">
        <v>4</v>
      </c>
      <c r="AQ1935" s="8">
        <v>4</v>
      </c>
      <c r="AR1935" s="8">
        <v>4</v>
      </c>
      <c r="AS1935" s="8">
        <v>4</v>
      </c>
      <c r="AT1935" s="8">
        <v>4</v>
      </c>
      <c r="AU1935" s="8">
        <v>3</v>
      </c>
      <c r="AV1935" s="8">
        <v>3</v>
      </c>
      <c r="AW1935" s="8">
        <v>4</v>
      </c>
      <c r="AX1935" s="8">
        <v>4</v>
      </c>
      <c r="AY1935" s="8">
        <v>4</v>
      </c>
      <c r="AZ1935" s="8">
        <v>4</v>
      </c>
      <c r="BA1935" s="8">
        <v>4</v>
      </c>
      <c r="BB1935" s="8">
        <v>4</v>
      </c>
      <c r="BC1935" s="8">
        <v>4</v>
      </c>
      <c r="BD1935" s="8">
        <v>4</v>
      </c>
      <c r="BE1935" s="8">
        <v>4</v>
      </c>
      <c r="BF1935" s="8">
        <v>4</v>
      </c>
      <c r="BG1935" s="8">
        <v>5</v>
      </c>
      <c r="BH1935" s="8">
        <v>4</v>
      </c>
      <c r="BI1935" s="8">
        <v>5</v>
      </c>
      <c r="BJ1935" s="8">
        <v>5</v>
      </c>
      <c r="BK1935" s="8">
        <v>5</v>
      </c>
      <c r="BL1935" s="8">
        <v>5</v>
      </c>
      <c r="BM1935" s="8">
        <v>4</v>
      </c>
      <c r="BN1935" s="8">
        <v>4</v>
      </c>
      <c r="BO1935" s="8">
        <v>4</v>
      </c>
      <c r="BP1935" s="8">
        <v>4</v>
      </c>
      <c r="BQ1935" s="8">
        <v>4</v>
      </c>
      <c r="BR1935" s="8">
        <v>4</v>
      </c>
      <c r="BS1935" s="8">
        <v>4</v>
      </c>
      <c r="BT1935" s="8">
        <v>4</v>
      </c>
      <c r="BU1935" s="8">
        <v>4</v>
      </c>
      <c r="BV1935" s="8">
        <v>4</v>
      </c>
      <c r="BW1935" s="8">
        <v>4</v>
      </c>
      <c r="BX1935" s="8">
        <v>4</v>
      </c>
      <c r="BY1935" s="8">
        <v>3</v>
      </c>
      <c r="BZ1935" s="8">
        <v>3</v>
      </c>
      <c r="CA1935" s="8">
        <v>5</v>
      </c>
      <c r="CB1935" s="8">
        <v>4</v>
      </c>
      <c r="CC1935" s="8">
        <v>4</v>
      </c>
      <c r="CD1935" s="8">
        <v>5</v>
      </c>
    </row>
    <row r="1936" spans="2:82" x14ac:dyDescent="0.3">
      <c r="B1936" s="3" t="s">
        <v>177</v>
      </c>
      <c r="C1936" s="10">
        <v>5</v>
      </c>
      <c r="D1936" s="10">
        <v>5</v>
      </c>
      <c r="E1936" s="10">
        <v>4</v>
      </c>
      <c r="F1936" s="10">
        <v>4</v>
      </c>
      <c r="G1936" s="10">
        <v>4</v>
      </c>
      <c r="H1936" s="10">
        <v>5</v>
      </c>
      <c r="I1936" s="10">
        <v>5</v>
      </c>
      <c r="J1936" s="10">
        <v>5</v>
      </c>
      <c r="K1936" s="10">
        <v>5</v>
      </c>
      <c r="L1936" s="10">
        <v>3</v>
      </c>
      <c r="M1936" s="10">
        <v>4</v>
      </c>
      <c r="N1936" s="10">
        <v>5</v>
      </c>
      <c r="O1936" s="10">
        <v>4</v>
      </c>
      <c r="P1936" s="10">
        <v>5</v>
      </c>
      <c r="Q1936" s="10">
        <v>5</v>
      </c>
      <c r="R1936" s="10">
        <v>5</v>
      </c>
      <c r="S1936" s="10">
        <v>5</v>
      </c>
      <c r="T1936" s="10">
        <v>5</v>
      </c>
      <c r="U1936" s="10">
        <v>5</v>
      </c>
      <c r="V1936" s="10">
        <v>5</v>
      </c>
      <c r="W1936" s="10">
        <v>3</v>
      </c>
      <c r="X1936" s="10">
        <v>3</v>
      </c>
      <c r="Y1936" s="10">
        <v>4</v>
      </c>
      <c r="Z1936" s="10">
        <v>4</v>
      </c>
      <c r="AA1936" s="10">
        <v>5</v>
      </c>
      <c r="AB1936" s="10">
        <v>5</v>
      </c>
      <c r="AC1936" s="10">
        <v>5</v>
      </c>
      <c r="AD1936" s="10">
        <v>4</v>
      </c>
      <c r="AE1936" s="10">
        <v>4</v>
      </c>
      <c r="AF1936" s="10">
        <v>3</v>
      </c>
      <c r="AG1936" s="10">
        <v>3</v>
      </c>
      <c r="AH1936" s="10">
        <v>5</v>
      </c>
      <c r="AI1936" s="10">
        <v>5</v>
      </c>
      <c r="AJ1936" s="10">
        <v>5</v>
      </c>
      <c r="AK1936" s="10">
        <v>5</v>
      </c>
      <c r="AL1936" s="10">
        <v>5</v>
      </c>
      <c r="AM1936" s="10">
        <v>5</v>
      </c>
      <c r="AN1936" s="10">
        <v>5</v>
      </c>
      <c r="AO1936" s="10">
        <v>5</v>
      </c>
      <c r="AP1936" s="10">
        <v>5</v>
      </c>
      <c r="AQ1936" s="10">
        <v>5</v>
      </c>
      <c r="AR1936" s="10">
        <v>4</v>
      </c>
      <c r="AS1936" s="10">
        <v>4</v>
      </c>
      <c r="AT1936" s="10">
        <v>5</v>
      </c>
      <c r="AU1936" s="10">
        <v>3</v>
      </c>
      <c r="AV1936" s="10">
        <v>3</v>
      </c>
      <c r="AW1936" s="10">
        <v>4</v>
      </c>
      <c r="AX1936" s="10">
        <v>4</v>
      </c>
      <c r="AY1936" s="10">
        <v>4</v>
      </c>
      <c r="AZ1936" s="10">
        <v>4</v>
      </c>
      <c r="BA1936" s="10">
        <v>4</v>
      </c>
      <c r="BB1936" s="10">
        <v>4</v>
      </c>
      <c r="BC1936" s="10">
        <v>3</v>
      </c>
      <c r="BD1936" s="10">
        <v>3</v>
      </c>
      <c r="BE1936" s="10">
        <v>5</v>
      </c>
      <c r="BF1936" s="10">
        <v>5</v>
      </c>
      <c r="BG1936" s="10">
        <v>5</v>
      </c>
      <c r="BH1936" s="10">
        <v>5</v>
      </c>
      <c r="BI1936" s="10">
        <v>5</v>
      </c>
      <c r="BJ1936" s="10">
        <v>3</v>
      </c>
      <c r="BK1936" s="10">
        <v>3</v>
      </c>
      <c r="BL1936" s="10">
        <v>3</v>
      </c>
      <c r="BM1936" s="10">
        <v>4</v>
      </c>
      <c r="BN1936" s="10">
        <v>4</v>
      </c>
      <c r="BO1936" s="10">
        <v>4</v>
      </c>
      <c r="BP1936" s="10">
        <v>4</v>
      </c>
      <c r="BQ1936" s="10">
        <v>4</v>
      </c>
      <c r="BR1936" s="10">
        <v>4</v>
      </c>
      <c r="BS1936" s="10">
        <v>4</v>
      </c>
      <c r="BT1936" s="10">
        <v>5</v>
      </c>
      <c r="BU1936" s="10">
        <v>4</v>
      </c>
      <c r="BV1936" s="10">
        <v>4</v>
      </c>
      <c r="BW1936" s="10">
        <v>4</v>
      </c>
      <c r="BX1936" s="10">
        <v>4</v>
      </c>
      <c r="BY1936" s="10">
        <v>5</v>
      </c>
      <c r="BZ1936" s="10">
        <v>5</v>
      </c>
      <c r="CA1936" s="10">
        <v>5</v>
      </c>
      <c r="CB1936" s="10">
        <v>5</v>
      </c>
      <c r="CC1936" s="10">
        <v>5</v>
      </c>
      <c r="CD1936" s="10">
        <v>5</v>
      </c>
    </row>
    <row r="1937" spans="2:82" x14ac:dyDescent="0.3">
      <c r="B1937" s="3" t="s">
        <v>178</v>
      </c>
      <c r="C1937" s="8">
        <v>4</v>
      </c>
      <c r="D1937" s="8">
        <v>4</v>
      </c>
      <c r="E1937" s="8">
        <v>4</v>
      </c>
      <c r="F1937" s="8">
        <v>4</v>
      </c>
      <c r="G1937" s="8">
        <v>4</v>
      </c>
      <c r="H1937" s="8">
        <v>4</v>
      </c>
      <c r="I1937" s="8">
        <v>4</v>
      </c>
      <c r="J1937" s="8">
        <v>4</v>
      </c>
      <c r="K1937" s="8">
        <v>4</v>
      </c>
      <c r="L1937" s="8">
        <v>4</v>
      </c>
      <c r="M1937" s="8">
        <v>4</v>
      </c>
      <c r="N1937" s="8">
        <v>4</v>
      </c>
      <c r="O1937" s="8">
        <v>4</v>
      </c>
      <c r="P1937" s="8">
        <v>4</v>
      </c>
      <c r="Q1937" s="8">
        <v>4</v>
      </c>
      <c r="R1937" s="8">
        <v>4</v>
      </c>
      <c r="S1937" s="8">
        <v>4</v>
      </c>
      <c r="T1937" s="8">
        <v>4</v>
      </c>
      <c r="U1937" s="8">
        <v>4</v>
      </c>
      <c r="V1937" s="8">
        <v>4</v>
      </c>
      <c r="W1937" s="8">
        <v>4</v>
      </c>
      <c r="X1937" s="8">
        <v>4</v>
      </c>
      <c r="Y1937" s="8">
        <v>4</v>
      </c>
      <c r="Z1937" s="8">
        <v>4</v>
      </c>
      <c r="AA1937" s="8">
        <v>4</v>
      </c>
      <c r="AB1937" s="8">
        <v>4</v>
      </c>
      <c r="AC1937" s="8">
        <v>4</v>
      </c>
      <c r="AD1937" s="8">
        <v>3</v>
      </c>
      <c r="AE1937" s="8">
        <v>3</v>
      </c>
      <c r="AF1937" s="8">
        <v>3</v>
      </c>
      <c r="AG1937" s="8">
        <v>4</v>
      </c>
      <c r="AH1937" s="8">
        <v>3</v>
      </c>
      <c r="AI1937" s="8">
        <v>4</v>
      </c>
      <c r="AJ1937" s="8">
        <v>4</v>
      </c>
      <c r="AK1937" s="8">
        <v>4</v>
      </c>
      <c r="AL1937" s="8">
        <v>4</v>
      </c>
      <c r="AM1937" s="8">
        <v>4</v>
      </c>
      <c r="AN1937" s="8">
        <v>4</v>
      </c>
      <c r="AO1937" s="8">
        <v>4</v>
      </c>
      <c r="AP1937" s="8">
        <v>4</v>
      </c>
      <c r="AQ1937" s="8">
        <v>4</v>
      </c>
      <c r="AR1937" s="8">
        <v>2</v>
      </c>
      <c r="AS1937" s="8">
        <v>2</v>
      </c>
      <c r="AT1937" s="8">
        <v>2</v>
      </c>
      <c r="AU1937" s="8">
        <v>4</v>
      </c>
      <c r="AV1937" s="8">
        <v>4</v>
      </c>
      <c r="AW1937" s="8">
        <v>3</v>
      </c>
      <c r="AX1937" s="8">
        <v>3</v>
      </c>
      <c r="AY1937" s="8">
        <v>4</v>
      </c>
      <c r="AZ1937" s="8">
        <v>4</v>
      </c>
      <c r="BA1937" s="8">
        <v>4</v>
      </c>
      <c r="BB1937" s="8">
        <v>4</v>
      </c>
      <c r="BC1937" s="8">
        <v>4</v>
      </c>
      <c r="BD1937" s="8">
        <v>4</v>
      </c>
      <c r="BE1937" s="8">
        <v>4</v>
      </c>
      <c r="BF1937" s="8">
        <v>4</v>
      </c>
      <c r="BG1937" s="8">
        <v>4</v>
      </c>
      <c r="BH1937" s="8">
        <v>4</v>
      </c>
      <c r="BI1937" s="8">
        <v>5</v>
      </c>
      <c r="BJ1937" s="8">
        <v>4</v>
      </c>
      <c r="BK1937" s="8">
        <v>4</v>
      </c>
      <c r="BL1937" s="8">
        <v>4</v>
      </c>
      <c r="BM1937" s="8">
        <v>4</v>
      </c>
      <c r="BN1937" s="8">
        <v>4</v>
      </c>
      <c r="BO1937" s="8">
        <v>4</v>
      </c>
      <c r="BP1937" s="8">
        <v>4</v>
      </c>
      <c r="BQ1937" s="8">
        <v>4</v>
      </c>
      <c r="BR1937" s="8">
        <v>4</v>
      </c>
      <c r="BS1937" s="8">
        <v>4</v>
      </c>
      <c r="BT1937" s="8">
        <v>4</v>
      </c>
      <c r="BU1937" s="8">
        <v>4</v>
      </c>
      <c r="BV1937" s="8">
        <v>4</v>
      </c>
      <c r="BW1937" s="8">
        <v>4</v>
      </c>
      <c r="BX1937" s="8">
        <v>4</v>
      </c>
      <c r="BY1937" s="8">
        <v>4</v>
      </c>
      <c r="BZ1937" s="8">
        <v>4</v>
      </c>
      <c r="CA1937" s="8">
        <v>4</v>
      </c>
      <c r="CB1937" s="8">
        <v>4</v>
      </c>
      <c r="CC1937" s="8">
        <v>4</v>
      </c>
      <c r="CD1937" s="8">
        <v>4</v>
      </c>
    </row>
    <row r="1938" spans="2:82" x14ac:dyDescent="0.3">
      <c r="B1938" s="3" t="s">
        <v>179</v>
      </c>
      <c r="C1938" s="10">
        <v>5</v>
      </c>
      <c r="D1938" s="10">
        <v>5</v>
      </c>
      <c r="E1938" s="10">
        <v>5</v>
      </c>
      <c r="F1938" s="10">
        <v>5</v>
      </c>
      <c r="G1938" s="10">
        <v>5</v>
      </c>
      <c r="H1938" s="10">
        <v>5</v>
      </c>
      <c r="I1938" s="10">
        <v>5</v>
      </c>
      <c r="J1938" s="10">
        <v>5</v>
      </c>
      <c r="K1938" s="10">
        <v>5</v>
      </c>
      <c r="L1938" s="10">
        <v>5</v>
      </c>
      <c r="M1938" s="10">
        <v>5</v>
      </c>
      <c r="N1938" s="10">
        <v>5</v>
      </c>
      <c r="O1938" s="10">
        <v>4</v>
      </c>
      <c r="P1938" s="10">
        <v>5</v>
      </c>
      <c r="Q1938" s="10">
        <v>5</v>
      </c>
      <c r="R1938" s="10">
        <v>5</v>
      </c>
      <c r="S1938" s="10">
        <v>5</v>
      </c>
      <c r="T1938" s="10">
        <v>5</v>
      </c>
      <c r="U1938" s="10">
        <v>5</v>
      </c>
      <c r="V1938" s="10">
        <v>5</v>
      </c>
      <c r="W1938" s="10">
        <v>5</v>
      </c>
      <c r="X1938" s="10">
        <v>5</v>
      </c>
      <c r="Y1938" s="10">
        <v>5</v>
      </c>
      <c r="Z1938" s="10">
        <v>5</v>
      </c>
      <c r="AA1938" s="10">
        <v>5</v>
      </c>
      <c r="AB1938" s="10">
        <v>5</v>
      </c>
      <c r="AC1938" s="10">
        <v>5</v>
      </c>
      <c r="AD1938" s="10">
        <v>4</v>
      </c>
      <c r="AE1938" s="10">
        <v>5</v>
      </c>
      <c r="AF1938" s="10">
        <v>5</v>
      </c>
      <c r="AG1938" s="10">
        <v>4</v>
      </c>
      <c r="AH1938" s="10">
        <v>5</v>
      </c>
      <c r="AI1938" s="10">
        <v>5</v>
      </c>
      <c r="AJ1938" s="10">
        <v>5</v>
      </c>
      <c r="AK1938" s="10">
        <v>3</v>
      </c>
      <c r="AL1938" s="10">
        <v>5</v>
      </c>
      <c r="AM1938" s="10">
        <v>5</v>
      </c>
      <c r="AN1938" s="10">
        <v>5</v>
      </c>
      <c r="AO1938" s="10">
        <v>5</v>
      </c>
      <c r="AP1938" s="10">
        <v>5</v>
      </c>
      <c r="AQ1938" s="10">
        <v>5</v>
      </c>
      <c r="AR1938" s="10">
        <v>4</v>
      </c>
      <c r="AS1938" s="10">
        <v>4</v>
      </c>
      <c r="AT1938" s="10">
        <v>4</v>
      </c>
      <c r="AU1938" s="10">
        <v>5</v>
      </c>
      <c r="AV1938" s="10">
        <v>5</v>
      </c>
      <c r="AW1938" s="10">
        <v>4</v>
      </c>
      <c r="AX1938" s="10">
        <v>4</v>
      </c>
      <c r="AY1938" s="10">
        <v>5</v>
      </c>
      <c r="AZ1938" s="10">
        <v>5</v>
      </c>
      <c r="BA1938" s="10">
        <v>5</v>
      </c>
      <c r="BB1938" s="10">
        <v>5</v>
      </c>
      <c r="BC1938" s="10">
        <v>5</v>
      </c>
      <c r="BD1938" s="10">
        <v>5</v>
      </c>
      <c r="BE1938" s="10">
        <v>5</v>
      </c>
      <c r="BF1938" s="10">
        <v>5</v>
      </c>
      <c r="BG1938" s="10">
        <v>5</v>
      </c>
      <c r="BH1938" s="10">
        <v>5</v>
      </c>
      <c r="BI1938" s="10">
        <v>5</v>
      </c>
      <c r="BJ1938" s="10">
        <v>5</v>
      </c>
      <c r="BK1938" s="10">
        <v>5</v>
      </c>
      <c r="BL1938" s="10">
        <v>5</v>
      </c>
      <c r="BM1938" s="10">
        <v>5</v>
      </c>
      <c r="BN1938" s="10">
        <v>5</v>
      </c>
      <c r="BO1938" s="10">
        <v>3</v>
      </c>
      <c r="BP1938" s="10">
        <v>3</v>
      </c>
      <c r="BQ1938" s="10">
        <v>5</v>
      </c>
      <c r="BR1938" s="10">
        <v>5</v>
      </c>
      <c r="BS1938" s="10">
        <v>3</v>
      </c>
      <c r="BT1938" s="10">
        <v>2</v>
      </c>
      <c r="BU1938" s="10">
        <v>5</v>
      </c>
      <c r="BV1938" s="10">
        <v>5</v>
      </c>
      <c r="BW1938" s="10">
        <v>5</v>
      </c>
      <c r="BX1938" s="10">
        <v>5</v>
      </c>
      <c r="BY1938" s="10">
        <v>5</v>
      </c>
      <c r="BZ1938" s="10">
        <v>5</v>
      </c>
      <c r="CA1938" s="10">
        <v>3</v>
      </c>
      <c r="CB1938" s="10">
        <v>4</v>
      </c>
      <c r="CC1938" s="10">
        <v>4</v>
      </c>
      <c r="CD1938" s="10">
        <v>5</v>
      </c>
    </row>
    <row r="1939" spans="2:82" x14ac:dyDescent="0.3">
      <c r="B1939" s="3" t="s">
        <v>180</v>
      </c>
      <c r="C1939" s="8">
        <v>4</v>
      </c>
      <c r="D1939" s="8">
        <v>4</v>
      </c>
      <c r="E1939" s="8">
        <v>3</v>
      </c>
      <c r="F1939" s="8">
        <v>4</v>
      </c>
      <c r="G1939" s="8">
        <v>4</v>
      </c>
      <c r="H1939" s="8">
        <v>4</v>
      </c>
      <c r="I1939" s="8">
        <v>4</v>
      </c>
      <c r="J1939" s="8">
        <v>4</v>
      </c>
      <c r="K1939" s="8">
        <v>4</v>
      </c>
      <c r="L1939" s="8">
        <v>4</v>
      </c>
      <c r="M1939" s="8">
        <v>4</v>
      </c>
      <c r="N1939" s="8">
        <v>5</v>
      </c>
      <c r="O1939" s="8">
        <v>4</v>
      </c>
      <c r="P1939" s="8">
        <v>4</v>
      </c>
      <c r="Q1939" s="8">
        <v>4</v>
      </c>
      <c r="R1939" s="8">
        <v>4</v>
      </c>
      <c r="S1939" s="8">
        <v>4</v>
      </c>
      <c r="T1939" s="8">
        <v>4</v>
      </c>
      <c r="U1939" s="8">
        <v>4</v>
      </c>
      <c r="V1939" s="8">
        <v>4</v>
      </c>
      <c r="W1939" s="8">
        <v>5</v>
      </c>
      <c r="X1939" s="8">
        <v>5</v>
      </c>
      <c r="Y1939" s="8">
        <v>4</v>
      </c>
      <c r="Z1939" s="8">
        <v>4</v>
      </c>
      <c r="AA1939" s="8">
        <v>5</v>
      </c>
      <c r="AB1939" s="8">
        <v>5</v>
      </c>
      <c r="AC1939" s="8">
        <v>5</v>
      </c>
      <c r="AD1939" s="8">
        <v>4</v>
      </c>
      <c r="AE1939" s="8">
        <v>3</v>
      </c>
      <c r="AF1939" s="8">
        <v>3</v>
      </c>
      <c r="AG1939" s="8">
        <v>2</v>
      </c>
      <c r="AH1939" s="8">
        <v>4</v>
      </c>
      <c r="AI1939" s="8">
        <v>4</v>
      </c>
      <c r="AJ1939" s="8">
        <v>4</v>
      </c>
      <c r="AK1939" s="8">
        <v>5</v>
      </c>
      <c r="AL1939" s="8">
        <v>5</v>
      </c>
      <c r="AM1939" s="8">
        <v>5</v>
      </c>
      <c r="AN1939" s="8">
        <v>5</v>
      </c>
      <c r="AO1939" s="8">
        <v>5</v>
      </c>
      <c r="AP1939" s="8">
        <v>4</v>
      </c>
      <c r="AQ1939" s="8">
        <v>4</v>
      </c>
      <c r="AR1939" s="8">
        <v>3</v>
      </c>
      <c r="AS1939" s="8">
        <v>3</v>
      </c>
      <c r="AT1939" s="8">
        <v>3</v>
      </c>
      <c r="AU1939" s="8">
        <v>3</v>
      </c>
      <c r="AV1939" s="8">
        <v>3</v>
      </c>
      <c r="AW1939" s="8">
        <v>3</v>
      </c>
      <c r="AX1939" s="8">
        <v>3</v>
      </c>
      <c r="AY1939" s="8">
        <v>4</v>
      </c>
      <c r="AZ1939" s="8">
        <v>4</v>
      </c>
      <c r="BA1939" s="8">
        <v>5</v>
      </c>
      <c r="BB1939" s="8">
        <v>5</v>
      </c>
      <c r="BC1939" s="8">
        <v>4</v>
      </c>
      <c r="BD1939" s="8">
        <v>4</v>
      </c>
      <c r="BE1939" s="8">
        <v>5</v>
      </c>
      <c r="BF1939" s="8">
        <v>5</v>
      </c>
      <c r="BG1939" s="8">
        <v>5</v>
      </c>
      <c r="BH1939" s="8">
        <v>5</v>
      </c>
      <c r="BI1939" s="8">
        <v>4</v>
      </c>
      <c r="BJ1939" s="8">
        <v>4</v>
      </c>
      <c r="BK1939" s="8">
        <v>4</v>
      </c>
      <c r="BL1939" s="8">
        <v>4</v>
      </c>
      <c r="BM1939" s="8">
        <v>5</v>
      </c>
      <c r="BN1939" s="8">
        <v>5</v>
      </c>
      <c r="BO1939" s="8">
        <v>4</v>
      </c>
      <c r="BP1939" s="8">
        <v>4</v>
      </c>
      <c r="BQ1939" s="8">
        <v>4</v>
      </c>
      <c r="BR1939" s="8">
        <v>4</v>
      </c>
      <c r="BS1939" s="8">
        <v>4</v>
      </c>
      <c r="BT1939" s="8">
        <v>4</v>
      </c>
      <c r="BU1939" s="8">
        <v>4</v>
      </c>
      <c r="BV1939" s="8">
        <v>4</v>
      </c>
      <c r="BW1939" s="8">
        <v>4</v>
      </c>
      <c r="BX1939" s="8">
        <v>4</v>
      </c>
      <c r="BY1939" s="8">
        <v>4</v>
      </c>
      <c r="BZ1939" s="8">
        <v>4</v>
      </c>
      <c r="CA1939" s="8">
        <v>4</v>
      </c>
      <c r="CB1939" s="8">
        <v>4</v>
      </c>
      <c r="CC1939" s="8">
        <v>4</v>
      </c>
      <c r="CD1939" s="8">
        <v>4</v>
      </c>
    </row>
    <row r="1940" spans="2:82" x14ac:dyDescent="0.3">
      <c r="B1940" s="3" t="s">
        <v>181</v>
      </c>
      <c r="C1940" s="10">
        <v>5</v>
      </c>
      <c r="D1940" s="10">
        <v>4</v>
      </c>
      <c r="E1940" s="10">
        <v>4</v>
      </c>
      <c r="F1940" s="10">
        <v>5</v>
      </c>
      <c r="G1940" s="10">
        <v>5</v>
      </c>
      <c r="H1940" s="10">
        <v>3</v>
      </c>
      <c r="I1940" s="10">
        <v>3</v>
      </c>
      <c r="J1940" s="10">
        <v>5</v>
      </c>
      <c r="K1940" s="10">
        <v>4</v>
      </c>
      <c r="L1940" s="10">
        <v>4</v>
      </c>
      <c r="M1940" s="10">
        <v>4</v>
      </c>
      <c r="N1940" s="10">
        <v>5</v>
      </c>
      <c r="O1940" s="10">
        <v>4</v>
      </c>
      <c r="P1940" s="10">
        <v>5</v>
      </c>
      <c r="Q1940" s="10">
        <v>4</v>
      </c>
      <c r="R1940" s="10">
        <v>3</v>
      </c>
      <c r="S1940" s="10">
        <v>5</v>
      </c>
      <c r="T1940" s="10">
        <v>5</v>
      </c>
      <c r="U1940" s="10">
        <v>5</v>
      </c>
      <c r="V1940" s="10">
        <v>5</v>
      </c>
      <c r="W1940" s="10">
        <v>4</v>
      </c>
      <c r="X1940" s="10">
        <v>4</v>
      </c>
      <c r="Y1940" s="10">
        <v>3</v>
      </c>
      <c r="Z1940" s="10">
        <v>3</v>
      </c>
      <c r="AA1940" s="10">
        <v>3</v>
      </c>
      <c r="AB1940" s="10">
        <v>4</v>
      </c>
      <c r="AC1940" s="10">
        <v>4</v>
      </c>
      <c r="AD1940" s="10">
        <v>5</v>
      </c>
      <c r="AE1940" s="10">
        <v>5</v>
      </c>
      <c r="AF1940" s="10">
        <v>4</v>
      </c>
      <c r="AG1940" s="10">
        <v>4</v>
      </c>
      <c r="AH1940" s="10">
        <v>4</v>
      </c>
      <c r="AI1940" s="10">
        <v>3</v>
      </c>
      <c r="AJ1940" s="10">
        <v>3</v>
      </c>
      <c r="AK1940" s="10">
        <v>5</v>
      </c>
      <c r="AL1940" s="10">
        <v>3</v>
      </c>
      <c r="AM1940" s="10">
        <v>3</v>
      </c>
      <c r="AN1940" s="10">
        <v>5</v>
      </c>
      <c r="AO1940" s="10">
        <v>5</v>
      </c>
      <c r="AP1940" s="10">
        <v>5</v>
      </c>
      <c r="AQ1940" s="10">
        <v>5</v>
      </c>
      <c r="AR1940" s="10">
        <v>4</v>
      </c>
      <c r="AS1940" s="10">
        <v>4</v>
      </c>
      <c r="AT1940" s="10">
        <v>3</v>
      </c>
      <c r="AU1940" s="10">
        <v>3</v>
      </c>
      <c r="AV1940" s="10">
        <v>3</v>
      </c>
      <c r="AW1940" s="10">
        <v>5</v>
      </c>
      <c r="AX1940" s="10">
        <v>5</v>
      </c>
      <c r="AY1940" s="10">
        <v>5</v>
      </c>
      <c r="AZ1940" s="10">
        <v>5</v>
      </c>
      <c r="BA1940" s="10">
        <v>5</v>
      </c>
      <c r="BB1940" s="10">
        <v>5</v>
      </c>
      <c r="BC1940" s="10">
        <v>4</v>
      </c>
      <c r="BD1940" s="10">
        <v>4</v>
      </c>
      <c r="BE1940" s="10">
        <v>3</v>
      </c>
      <c r="BF1940" s="10">
        <v>3</v>
      </c>
      <c r="BG1940" s="10">
        <v>4</v>
      </c>
      <c r="BH1940" s="10">
        <v>5</v>
      </c>
      <c r="BI1940" s="10">
        <v>4</v>
      </c>
      <c r="BJ1940" s="10">
        <v>4</v>
      </c>
      <c r="BK1940" s="10">
        <v>4</v>
      </c>
      <c r="BL1940" s="10">
        <v>4</v>
      </c>
      <c r="BM1940" s="10">
        <v>4</v>
      </c>
      <c r="BN1940" s="10">
        <v>4</v>
      </c>
      <c r="BO1940" s="10">
        <v>4</v>
      </c>
      <c r="BP1940" s="10">
        <v>4</v>
      </c>
      <c r="BQ1940" s="10">
        <v>3</v>
      </c>
      <c r="BR1940" s="10">
        <v>3</v>
      </c>
      <c r="BS1940" s="10">
        <v>4</v>
      </c>
      <c r="BT1940" s="10">
        <v>5</v>
      </c>
      <c r="BU1940" s="10">
        <v>4</v>
      </c>
      <c r="BV1940" s="10">
        <v>4</v>
      </c>
      <c r="BW1940" s="10">
        <v>4</v>
      </c>
      <c r="BX1940" s="10">
        <v>4</v>
      </c>
      <c r="BY1940" s="10">
        <v>3</v>
      </c>
      <c r="BZ1940" s="10">
        <v>3</v>
      </c>
      <c r="CA1940" s="10">
        <v>5</v>
      </c>
      <c r="CB1940" s="10">
        <v>3</v>
      </c>
      <c r="CC1940" s="10">
        <v>3</v>
      </c>
      <c r="CD1940" s="10">
        <v>4</v>
      </c>
    </row>
    <row r="1941" spans="2:82" x14ac:dyDescent="0.3">
      <c r="B1941" s="3" t="s">
        <v>182</v>
      </c>
      <c r="C1941" s="8">
        <v>4</v>
      </c>
      <c r="D1941" s="8">
        <v>5</v>
      </c>
      <c r="E1941" s="8">
        <v>4</v>
      </c>
      <c r="F1941" s="8">
        <v>5</v>
      </c>
      <c r="G1941" s="8">
        <v>5</v>
      </c>
      <c r="H1941" s="8">
        <v>3</v>
      </c>
      <c r="I1941" s="8">
        <v>3</v>
      </c>
      <c r="J1941" s="8">
        <v>5</v>
      </c>
      <c r="K1941" s="8">
        <v>4</v>
      </c>
      <c r="L1941" s="8">
        <v>3</v>
      </c>
      <c r="M1941" s="8">
        <v>5</v>
      </c>
      <c r="N1941" s="8">
        <v>4</v>
      </c>
      <c r="O1941" s="8">
        <v>4</v>
      </c>
      <c r="P1941" s="8">
        <v>5</v>
      </c>
      <c r="Q1941" s="8">
        <v>5</v>
      </c>
      <c r="R1941" s="8">
        <v>5</v>
      </c>
      <c r="S1941" s="8">
        <v>4</v>
      </c>
      <c r="T1941" s="8">
        <v>4</v>
      </c>
      <c r="U1941" s="8">
        <v>5</v>
      </c>
      <c r="V1941" s="8">
        <v>5</v>
      </c>
      <c r="W1941" s="8">
        <v>4</v>
      </c>
      <c r="X1941" s="8">
        <v>4</v>
      </c>
      <c r="Y1941" s="8">
        <v>3</v>
      </c>
      <c r="Z1941" s="8">
        <v>3</v>
      </c>
      <c r="AA1941" s="8">
        <v>4</v>
      </c>
      <c r="AB1941" s="8">
        <v>4</v>
      </c>
      <c r="AC1941" s="8">
        <v>4</v>
      </c>
      <c r="AD1941" s="8">
        <v>4</v>
      </c>
      <c r="AE1941" s="8">
        <v>4</v>
      </c>
      <c r="AF1941" s="8">
        <v>4</v>
      </c>
      <c r="AG1941" s="8">
        <v>4</v>
      </c>
      <c r="AH1941" s="8">
        <v>4</v>
      </c>
      <c r="AI1941" s="8">
        <v>4</v>
      </c>
      <c r="AJ1941" s="8">
        <v>4</v>
      </c>
      <c r="AK1941" s="8">
        <v>4</v>
      </c>
      <c r="AL1941" s="8">
        <v>3</v>
      </c>
      <c r="AM1941" s="8">
        <v>3</v>
      </c>
      <c r="AN1941" s="8">
        <v>5</v>
      </c>
      <c r="AO1941" s="8">
        <v>5</v>
      </c>
      <c r="AP1941" s="8">
        <v>4</v>
      </c>
      <c r="AQ1941" s="8">
        <v>4</v>
      </c>
      <c r="AR1941" s="8">
        <v>5</v>
      </c>
      <c r="AS1941" s="8">
        <v>5</v>
      </c>
      <c r="AT1941" s="8">
        <v>4</v>
      </c>
      <c r="AU1941" s="8">
        <v>4</v>
      </c>
      <c r="AV1941" s="8">
        <v>4</v>
      </c>
      <c r="AW1941" s="8">
        <v>4</v>
      </c>
      <c r="AX1941" s="8">
        <v>4</v>
      </c>
      <c r="AY1941" s="8">
        <v>4</v>
      </c>
      <c r="AZ1941" s="8">
        <v>4</v>
      </c>
      <c r="BA1941" s="8">
        <v>4</v>
      </c>
      <c r="BB1941" s="8">
        <v>4</v>
      </c>
      <c r="BC1941" s="8">
        <v>4</v>
      </c>
      <c r="BD1941" s="8">
        <v>4</v>
      </c>
      <c r="BE1941" s="8">
        <v>4</v>
      </c>
      <c r="BF1941" s="8">
        <v>4</v>
      </c>
      <c r="BG1941" s="8">
        <v>4</v>
      </c>
      <c r="BH1941" s="8">
        <v>5</v>
      </c>
      <c r="BI1941" s="8">
        <v>4</v>
      </c>
      <c r="BJ1941" s="8">
        <v>3</v>
      </c>
      <c r="BK1941" s="8">
        <v>3</v>
      </c>
      <c r="BL1941" s="8">
        <v>3</v>
      </c>
      <c r="BM1941" s="8">
        <v>3</v>
      </c>
      <c r="BN1941" s="8">
        <v>3</v>
      </c>
      <c r="BO1941" s="8">
        <v>5</v>
      </c>
      <c r="BP1941" s="8">
        <v>5</v>
      </c>
      <c r="BQ1941" s="8">
        <v>4</v>
      </c>
      <c r="BR1941" s="8">
        <v>4</v>
      </c>
      <c r="BS1941" s="8">
        <v>4</v>
      </c>
      <c r="BT1941" s="8">
        <v>3</v>
      </c>
      <c r="BU1941" s="8">
        <v>4</v>
      </c>
      <c r="BV1941" s="8">
        <v>4</v>
      </c>
      <c r="BW1941" s="8">
        <v>3</v>
      </c>
      <c r="BX1941" s="8">
        <v>3</v>
      </c>
      <c r="BY1941" s="8">
        <v>3</v>
      </c>
      <c r="BZ1941" s="8">
        <v>3</v>
      </c>
      <c r="CA1941" s="8">
        <v>4</v>
      </c>
      <c r="CB1941" s="8">
        <v>3</v>
      </c>
      <c r="CC1941" s="8">
        <v>3</v>
      </c>
      <c r="CD1941" s="8">
        <v>4</v>
      </c>
    </row>
    <row r="1942" spans="2:82" x14ac:dyDescent="0.3">
      <c r="B1942" s="3" t="s">
        <v>183</v>
      </c>
      <c r="C1942" s="10">
        <v>5</v>
      </c>
      <c r="D1942" s="10">
        <v>4</v>
      </c>
      <c r="E1942" s="10">
        <v>4</v>
      </c>
      <c r="F1942" s="10">
        <v>5</v>
      </c>
      <c r="G1942" s="10">
        <v>5</v>
      </c>
      <c r="H1942" s="10">
        <v>4</v>
      </c>
      <c r="I1942" s="10">
        <v>4</v>
      </c>
      <c r="J1942" s="10">
        <v>4</v>
      </c>
      <c r="K1942" s="10">
        <v>3</v>
      </c>
      <c r="L1942" s="10">
        <v>4</v>
      </c>
      <c r="M1942" s="10">
        <v>5</v>
      </c>
      <c r="N1942" s="10">
        <v>5</v>
      </c>
      <c r="O1942" s="10">
        <v>5</v>
      </c>
      <c r="P1942" s="10">
        <v>4</v>
      </c>
      <c r="Q1942" s="10">
        <v>5</v>
      </c>
      <c r="R1942" s="10">
        <v>5</v>
      </c>
      <c r="S1942" s="10">
        <v>5</v>
      </c>
      <c r="T1942" s="10">
        <v>5</v>
      </c>
      <c r="U1942" s="10">
        <v>4</v>
      </c>
      <c r="V1942" s="10">
        <v>4</v>
      </c>
      <c r="W1942" s="10">
        <v>4</v>
      </c>
      <c r="X1942" s="10">
        <v>4</v>
      </c>
      <c r="Y1942" s="10">
        <v>4</v>
      </c>
      <c r="Z1942" s="10">
        <v>4</v>
      </c>
      <c r="AA1942" s="10">
        <v>3</v>
      </c>
      <c r="AB1942" s="10">
        <v>3</v>
      </c>
      <c r="AC1942" s="10">
        <v>3</v>
      </c>
      <c r="AD1942" s="10">
        <v>4</v>
      </c>
      <c r="AE1942" s="10">
        <v>3</v>
      </c>
      <c r="AF1942" s="10">
        <v>3</v>
      </c>
      <c r="AG1942" s="10">
        <v>2</v>
      </c>
      <c r="AH1942" s="10">
        <v>5</v>
      </c>
      <c r="AI1942" s="10">
        <v>3</v>
      </c>
      <c r="AJ1942" s="10">
        <v>3</v>
      </c>
      <c r="AK1942" s="10">
        <v>3</v>
      </c>
      <c r="AL1942" s="10">
        <v>4</v>
      </c>
      <c r="AM1942" s="10">
        <v>4</v>
      </c>
      <c r="AN1942" s="10">
        <v>4</v>
      </c>
      <c r="AO1942" s="10">
        <v>4</v>
      </c>
      <c r="AP1942" s="10">
        <v>4</v>
      </c>
      <c r="AQ1942" s="10">
        <v>4</v>
      </c>
      <c r="AR1942" s="10">
        <v>4</v>
      </c>
      <c r="AS1942" s="10">
        <v>4</v>
      </c>
      <c r="AT1942" s="10">
        <v>3</v>
      </c>
      <c r="AU1942" s="10">
        <v>4</v>
      </c>
      <c r="AV1942" s="10">
        <v>4</v>
      </c>
      <c r="AW1942" s="10">
        <v>3</v>
      </c>
      <c r="AX1942" s="10">
        <v>3</v>
      </c>
      <c r="AY1942" s="10">
        <v>3</v>
      </c>
      <c r="AZ1942" s="10">
        <v>3</v>
      </c>
      <c r="BA1942" s="10">
        <v>3</v>
      </c>
      <c r="BB1942" s="10">
        <v>3</v>
      </c>
      <c r="BC1942" s="10">
        <v>4</v>
      </c>
      <c r="BD1942" s="10">
        <v>4</v>
      </c>
      <c r="BE1942" s="10">
        <v>3</v>
      </c>
      <c r="BF1942" s="10">
        <v>3</v>
      </c>
      <c r="BG1942" s="10">
        <v>5</v>
      </c>
      <c r="BH1942" s="10">
        <v>4</v>
      </c>
      <c r="BI1942" s="10">
        <v>5</v>
      </c>
      <c r="BJ1942" s="10">
        <v>4</v>
      </c>
      <c r="BK1942" s="10">
        <v>4</v>
      </c>
      <c r="BL1942" s="10">
        <v>4</v>
      </c>
      <c r="BM1942" s="10">
        <v>4</v>
      </c>
      <c r="BN1942" s="10">
        <v>4</v>
      </c>
      <c r="BO1942" s="10">
        <v>4</v>
      </c>
      <c r="BP1942" s="10">
        <v>4</v>
      </c>
      <c r="BQ1942" s="10">
        <v>4</v>
      </c>
      <c r="BR1942" s="10">
        <v>4</v>
      </c>
      <c r="BS1942" s="10">
        <v>2</v>
      </c>
      <c r="BT1942" s="10">
        <v>5</v>
      </c>
      <c r="BU1942" s="10">
        <v>5</v>
      </c>
      <c r="BV1942" s="10">
        <v>5</v>
      </c>
      <c r="BW1942" s="10">
        <v>5</v>
      </c>
      <c r="BX1942" s="10">
        <v>5</v>
      </c>
      <c r="BY1942" s="10">
        <v>5</v>
      </c>
      <c r="BZ1942" s="10">
        <v>5</v>
      </c>
      <c r="CA1942" s="10">
        <v>2</v>
      </c>
      <c r="CB1942" s="10">
        <v>5</v>
      </c>
      <c r="CC1942" s="10">
        <v>5</v>
      </c>
      <c r="CD1942" s="10">
        <v>1</v>
      </c>
    </row>
    <row r="1943" spans="2:82" x14ac:dyDescent="0.3">
      <c r="B1943" s="3" t="s">
        <v>184</v>
      </c>
      <c r="C1943" s="8">
        <v>5</v>
      </c>
      <c r="D1943" s="8">
        <v>4</v>
      </c>
      <c r="E1943" s="8">
        <v>5</v>
      </c>
      <c r="F1943" s="8">
        <v>5</v>
      </c>
      <c r="G1943" s="8">
        <v>5</v>
      </c>
      <c r="H1943" s="8">
        <v>5</v>
      </c>
      <c r="I1943" s="8">
        <v>5</v>
      </c>
      <c r="J1943" s="8">
        <v>5</v>
      </c>
      <c r="K1943" s="8">
        <v>4</v>
      </c>
      <c r="L1943" s="8">
        <v>5</v>
      </c>
      <c r="M1943" s="8">
        <v>5</v>
      </c>
      <c r="N1943" s="8">
        <v>5</v>
      </c>
      <c r="O1943" s="8">
        <v>5</v>
      </c>
      <c r="P1943" s="8">
        <v>5</v>
      </c>
      <c r="Q1943" s="8">
        <v>5</v>
      </c>
      <c r="R1943" s="8">
        <v>5</v>
      </c>
      <c r="S1943" s="8">
        <v>5</v>
      </c>
      <c r="T1943" s="8">
        <v>5</v>
      </c>
      <c r="U1943" s="8">
        <v>5</v>
      </c>
      <c r="V1943" s="8">
        <v>5</v>
      </c>
      <c r="W1943" s="8">
        <v>5</v>
      </c>
      <c r="X1943" s="8">
        <v>5</v>
      </c>
      <c r="Y1943" s="8">
        <v>5</v>
      </c>
      <c r="Z1943" s="8">
        <v>5</v>
      </c>
      <c r="AA1943" s="8">
        <v>5</v>
      </c>
      <c r="AB1943" s="8">
        <v>5</v>
      </c>
      <c r="AC1943" s="8">
        <v>5</v>
      </c>
      <c r="AD1943" s="8">
        <v>5</v>
      </c>
      <c r="AE1943" s="8">
        <v>5</v>
      </c>
      <c r="AF1943" s="8">
        <v>5</v>
      </c>
      <c r="AG1943" s="8">
        <v>4</v>
      </c>
      <c r="AH1943" s="8">
        <v>5</v>
      </c>
      <c r="AI1943" s="8">
        <v>5</v>
      </c>
      <c r="AJ1943" s="8">
        <v>5</v>
      </c>
      <c r="AK1943" s="8">
        <v>5</v>
      </c>
      <c r="AL1943" s="8">
        <v>5</v>
      </c>
      <c r="AM1943" s="8">
        <v>5</v>
      </c>
      <c r="AN1943" s="8">
        <v>5</v>
      </c>
      <c r="AO1943" s="8">
        <v>5</v>
      </c>
      <c r="AP1943" s="8">
        <v>5</v>
      </c>
      <c r="AQ1943" s="8">
        <v>5</v>
      </c>
      <c r="AR1943" s="8">
        <v>5</v>
      </c>
      <c r="AS1943" s="8">
        <v>5</v>
      </c>
      <c r="AT1943" s="8">
        <v>5</v>
      </c>
      <c r="AU1943" s="8">
        <v>5</v>
      </c>
      <c r="AV1943" s="8">
        <v>5</v>
      </c>
      <c r="AW1943" s="8">
        <v>5</v>
      </c>
      <c r="AX1943" s="8">
        <v>5</v>
      </c>
      <c r="AY1943" s="8">
        <v>5</v>
      </c>
      <c r="AZ1943" s="8">
        <v>5</v>
      </c>
      <c r="BA1943" s="8">
        <v>5</v>
      </c>
      <c r="BB1943" s="8">
        <v>5</v>
      </c>
      <c r="BC1943" s="8">
        <v>5</v>
      </c>
      <c r="BD1943" s="8">
        <v>5</v>
      </c>
      <c r="BE1943" s="8">
        <v>5</v>
      </c>
      <c r="BF1943" s="8">
        <v>5</v>
      </c>
      <c r="BG1943" s="8">
        <v>5</v>
      </c>
      <c r="BH1943" s="8">
        <v>5</v>
      </c>
      <c r="BI1943" s="8">
        <v>5</v>
      </c>
      <c r="BJ1943" s="8">
        <v>5</v>
      </c>
      <c r="BK1943" s="8">
        <v>5</v>
      </c>
      <c r="BL1943" s="8">
        <v>5</v>
      </c>
      <c r="BM1943" s="8">
        <v>5</v>
      </c>
      <c r="BN1943" s="8">
        <v>5</v>
      </c>
      <c r="BO1943" s="8">
        <v>5</v>
      </c>
      <c r="BP1943" s="8">
        <v>5</v>
      </c>
      <c r="BQ1943" s="8">
        <v>5</v>
      </c>
      <c r="BR1943" s="8">
        <v>5</v>
      </c>
      <c r="BS1943" s="8">
        <v>5</v>
      </c>
      <c r="BT1943" s="8">
        <v>5</v>
      </c>
      <c r="BU1943" s="8">
        <v>5</v>
      </c>
      <c r="BV1943" s="8">
        <v>5</v>
      </c>
      <c r="BW1943" s="8">
        <v>5</v>
      </c>
      <c r="BX1943" s="8">
        <v>5</v>
      </c>
      <c r="BY1943" s="8">
        <v>5</v>
      </c>
      <c r="BZ1943" s="8">
        <v>5</v>
      </c>
      <c r="CA1943" s="8">
        <v>5</v>
      </c>
      <c r="CB1943" s="8">
        <v>5</v>
      </c>
      <c r="CC1943" s="8">
        <v>5</v>
      </c>
      <c r="CD1943" s="8">
        <v>5</v>
      </c>
    </row>
    <row r="1944" spans="2:82" x14ac:dyDescent="0.3">
      <c r="B1944" s="3" t="s">
        <v>185</v>
      </c>
      <c r="C1944" s="10">
        <v>5</v>
      </c>
      <c r="D1944" s="10">
        <v>5</v>
      </c>
      <c r="E1944" s="10">
        <v>5</v>
      </c>
      <c r="F1944" s="10">
        <v>4</v>
      </c>
      <c r="G1944" s="10">
        <v>4</v>
      </c>
      <c r="H1944" s="10">
        <v>5</v>
      </c>
      <c r="I1944" s="10">
        <v>5</v>
      </c>
      <c r="J1944" s="10">
        <v>5</v>
      </c>
      <c r="K1944" s="10">
        <v>3</v>
      </c>
      <c r="L1944" s="10">
        <v>4</v>
      </c>
      <c r="M1944" s="10">
        <v>3</v>
      </c>
      <c r="N1944" s="10">
        <v>5</v>
      </c>
      <c r="O1944" s="10">
        <v>3</v>
      </c>
      <c r="P1944" s="10">
        <v>5</v>
      </c>
      <c r="Q1944" s="10">
        <v>5</v>
      </c>
      <c r="R1944" s="10">
        <v>3</v>
      </c>
      <c r="S1944" s="10">
        <v>2</v>
      </c>
      <c r="T1944" s="10">
        <v>2</v>
      </c>
      <c r="U1944" s="10">
        <v>3</v>
      </c>
      <c r="V1944" s="10">
        <v>3</v>
      </c>
      <c r="W1944" s="10">
        <v>4</v>
      </c>
      <c r="X1944" s="10">
        <v>4</v>
      </c>
      <c r="Y1944" s="10">
        <v>4</v>
      </c>
      <c r="Z1944" s="10">
        <v>4</v>
      </c>
      <c r="AA1944" s="10">
        <v>5</v>
      </c>
      <c r="AB1944" s="10">
        <v>3</v>
      </c>
      <c r="AC1944" s="10">
        <v>3</v>
      </c>
      <c r="AD1944" s="10">
        <v>3</v>
      </c>
      <c r="AE1944" s="10">
        <v>2</v>
      </c>
      <c r="AF1944" s="10">
        <v>2</v>
      </c>
      <c r="AG1944" s="10">
        <v>3</v>
      </c>
      <c r="AH1944" s="10">
        <v>3</v>
      </c>
      <c r="AI1944" s="10">
        <v>3</v>
      </c>
      <c r="AJ1944" s="10">
        <v>3</v>
      </c>
      <c r="AK1944" s="10">
        <v>3</v>
      </c>
      <c r="AL1944" s="10">
        <v>4</v>
      </c>
      <c r="AM1944" s="10">
        <v>4</v>
      </c>
      <c r="AN1944" s="10">
        <v>4</v>
      </c>
      <c r="AO1944" s="10">
        <v>4</v>
      </c>
      <c r="AP1944" s="10">
        <v>5</v>
      </c>
      <c r="AQ1944" s="10">
        <v>5</v>
      </c>
      <c r="AR1944" s="10">
        <v>3</v>
      </c>
      <c r="AS1944" s="10">
        <v>3</v>
      </c>
      <c r="AT1944" s="10">
        <v>3</v>
      </c>
      <c r="AU1944" s="10">
        <v>3</v>
      </c>
      <c r="AV1944" s="10">
        <v>3</v>
      </c>
      <c r="AW1944" s="10">
        <v>3</v>
      </c>
      <c r="AX1944" s="10">
        <v>3</v>
      </c>
      <c r="AY1944" s="10">
        <v>3</v>
      </c>
      <c r="AZ1944" s="10">
        <v>3</v>
      </c>
      <c r="BA1944" s="10">
        <v>3</v>
      </c>
      <c r="BB1944" s="10">
        <v>3</v>
      </c>
      <c r="BC1944" s="10">
        <v>3</v>
      </c>
      <c r="BD1944" s="10">
        <v>3</v>
      </c>
      <c r="BE1944" s="10">
        <v>3</v>
      </c>
      <c r="BF1944" s="10">
        <v>3</v>
      </c>
      <c r="BG1944" s="10">
        <v>4</v>
      </c>
      <c r="BH1944" s="10">
        <v>3</v>
      </c>
      <c r="BI1944" s="10">
        <v>5</v>
      </c>
      <c r="BJ1944" s="10">
        <v>3</v>
      </c>
      <c r="BK1944" s="10">
        <v>3</v>
      </c>
      <c r="BL1944" s="10">
        <v>3</v>
      </c>
      <c r="BM1944" s="10">
        <v>3</v>
      </c>
      <c r="BN1944" s="10">
        <v>3</v>
      </c>
      <c r="BO1944" s="10">
        <v>3</v>
      </c>
      <c r="BP1944" s="10">
        <v>3</v>
      </c>
      <c r="BQ1944" s="10">
        <v>3</v>
      </c>
      <c r="BR1944" s="10">
        <v>3</v>
      </c>
      <c r="BS1944" s="10">
        <v>3</v>
      </c>
      <c r="BT1944" s="10">
        <v>3</v>
      </c>
      <c r="BU1944" s="10">
        <v>4</v>
      </c>
      <c r="BV1944" s="10">
        <v>4</v>
      </c>
      <c r="BW1944" s="10">
        <v>4</v>
      </c>
      <c r="BX1944" s="10">
        <v>4</v>
      </c>
      <c r="BY1944" s="10">
        <v>4</v>
      </c>
      <c r="BZ1944" s="10">
        <v>4</v>
      </c>
      <c r="CA1944" s="10">
        <v>3</v>
      </c>
      <c r="CB1944" s="10">
        <v>3</v>
      </c>
      <c r="CC1944" s="10">
        <v>3</v>
      </c>
      <c r="CD1944" s="10">
        <v>4</v>
      </c>
    </row>
    <row r="1945" spans="2:82" x14ac:dyDescent="0.3">
      <c r="B1945" s="3" t="s">
        <v>186</v>
      </c>
      <c r="C1945" s="8">
        <v>3</v>
      </c>
      <c r="D1945" s="8">
        <v>5</v>
      </c>
      <c r="E1945" s="8">
        <v>5</v>
      </c>
      <c r="F1945" s="8">
        <v>4</v>
      </c>
      <c r="G1945" s="8">
        <v>4</v>
      </c>
      <c r="H1945" s="8">
        <v>5</v>
      </c>
      <c r="I1945" s="8">
        <v>5</v>
      </c>
      <c r="J1945" s="8">
        <v>4</v>
      </c>
      <c r="K1945" s="8">
        <v>4</v>
      </c>
      <c r="L1945" s="8">
        <v>4</v>
      </c>
      <c r="M1945" s="8">
        <v>4</v>
      </c>
      <c r="N1945" s="8">
        <v>4</v>
      </c>
      <c r="O1945" s="8">
        <v>3</v>
      </c>
      <c r="P1945" s="8">
        <v>4</v>
      </c>
      <c r="Q1945" s="8">
        <v>4</v>
      </c>
      <c r="R1945" s="8">
        <v>4</v>
      </c>
      <c r="S1945" s="8">
        <v>4</v>
      </c>
      <c r="T1945" s="8">
        <v>4</v>
      </c>
      <c r="U1945" s="8">
        <v>4</v>
      </c>
      <c r="V1945" s="8">
        <v>4</v>
      </c>
      <c r="W1945" s="8">
        <v>4</v>
      </c>
      <c r="X1945" s="8">
        <v>4</v>
      </c>
      <c r="Y1945" s="8">
        <v>4</v>
      </c>
      <c r="Z1945" s="8">
        <v>4</v>
      </c>
      <c r="AA1945" s="8">
        <v>4</v>
      </c>
      <c r="AB1945" s="8">
        <v>4</v>
      </c>
      <c r="AC1945" s="8">
        <v>4</v>
      </c>
      <c r="AD1945" s="8">
        <v>4</v>
      </c>
      <c r="AE1945" s="8">
        <v>4</v>
      </c>
      <c r="AF1945" s="8">
        <v>4</v>
      </c>
      <c r="AG1945" s="8">
        <v>5</v>
      </c>
      <c r="AH1945" s="8">
        <v>4</v>
      </c>
      <c r="AI1945" s="8">
        <v>4</v>
      </c>
      <c r="AJ1945" s="8">
        <v>4</v>
      </c>
      <c r="AK1945" s="8">
        <v>4</v>
      </c>
      <c r="AL1945" s="8">
        <v>4</v>
      </c>
      <c r="AM1945" s="8">
        <v>4</v>
      </c>
      <c r="AN1945" s="8">
        <v>4</v>
      </c>
      <c r="AO1945" s="8">
        <v>4</v>
      </c>
      <c r="AP1945" s="8">
        <v>4</v>
      </c>
      <c r="AQ1945" s="8">
        <v>4</v>
      </c>
      <c r="AR1945" s="8">
        <v>4</v>
      </c>
      <c r="AS1945" s="8">
        <v>4</v>
      </c>
      <c r="AT1945" s="8">
        <v>4</v>
      </c>
      <c r="AU1945" s="8">
        <v>4</v>
      </c>
      <c r="AV1945" s="8">
        <v>4</v>
      </c>
      <c r="AW1945" s="8">
        <v>4</v>
      </c>
      <c r="AX1945" s="8">
        <v>4</v>
      </c>
      <c r="AY1945" s="8">
        <v>4</v>
      </c>
      <c r="AZ1945" s="8">
        <v>4</v>
      </c>
      <c r="BA1945" s="8">
        <v>4</v>
      </c>
      <c r="BB1945" s="8">
        <v>4</v>
      </c>
      <c r="BC1945" s="8">
        <v>4</v>
      </c>
      <c r="BD1945" s="8">
        <v>4</v>
      </c>
      <c r="BE1945" s="8">
        <v>4</v>
      </c>
      <c r="BF1945" s="8">
        <v>4</v>
      </c>
      <c r="BG1945" s="8">
        <v>4</v>
      </c>
      <c r="BH1945" s="8">
        <v>4</v>
      </c>
      <c r="BI1945" s="8">
        <v>4</v>
      </c>
      <c r="BJ1945" s="8">
        <v>4</v>
      </c>
      <c r="BK1945" s="8">
        <v>4</v>
      </c>
      <c r="BL1945" s="8">
        <v>4</v>
      </c>
      <c r="BM1945" s="8">
        <v>4</v>
      </c>
      <c r="BN1945" s="8">
        <v>4</v>
      </c>
      <c r="BO1945" s="8">
        <v>4</v>
      </c>
      <c r="BP1945" s="8">
        <v>4</v>
      </c>
      <c r="BQ1945" s="8">
        <v>4</v>
      </c>
      <c r="BR1945" s="8">
        <v>4</v>
      </c>
      <c r="BS1945" s="8">
        <v>4</v>
      </c>
      <c r="BT1945" s="8">
        <v>5</v>
      </c>
      <c r="BU1945" s="8">
        <v>4</v>
      </c>
      <c r="BV1945" s="8">
        <v>4</v>
      </c>
      <c r="BW1945" s="8">
        <v>4</v>
      </c>
      <c r="BX1945" s="8">
        <v>4</v>
      </c>
      <c r="BY1945" s="8">
        <v>4</v>
      </c>
      <c r="BZ1945" s="8">
        <v>4</v>
      </c>
      <c r="CA1945" s="8">
        <v>4</v>
      </c>
      <c r="CB1945" s="8">
        <v>4</v>
      </c>
      <c r="CC1945" s="8">
        <v>4</v>
      </c>
      <c r="CD1945" s="8">
        <v>4</v>
      </c>
    </row>
    <row r="1946" spans="2:82" x14ac:dyDescent="0.3">
      <c r="B1946" s="3" t="s">
        <v>187</v>
      </c>
      <c r="C1946" s="10">
        <v>4</v>
      </c>
      <c r="D1946" s="10">
        <v>5</v>
      </c>
      <c r="E1946" s="10">
        <v>4</v>
      </c>
      <c r="F1946" s="10">
        <v>5</v>
      </c>
      <c r="G1946" s="10">
        <v>5</v>
      </c>
      <c r="H1946" s="10">
        <v>5</v>
      </c>
      <c r="I1946" s="10">
        <v>5</v>
      </c>
      <c r="J1946" s="10">
        <v>5</v>
      </c>
      <c r="K1946" s="10">
        <v>5</v>
      </c>
      <c r="L1946" s="10">
        <v>4</v>
      </c>
      <c r="M1946" s="10">
        <v>4</v>
      </c>
      <c r="N1946" s="10">
        <v>4</v>
      </c>
      <c r="O1946" s="10">
        <v>5</v>
      </c>
      <c r="P1946" s="10">
        <v>5</v>
      </c>
      <c r="Q1946" s="10">
        <v>5</v>
      </c>
      <c r="R1946" s="10">
        <v>4</v>
      </c>
      <c r="S1946" s="10">
        <v>4</v>
      </c>
      <c r="T1946" s="10">
        <v>4</v>
      </c>
      <c r="U1946" s="10">
        <v>4</v>
      </c>
      <c r="V1946" s="10">
        <v>4</v>
      </c>
      <c r="W1946" s="10">
        <v>5</v>
      </c>
      <c r="X1946" s="10">
        <v>5</v>
      </c>
      <c r="Y1946" s="10">
        <v>5</v>
      </c>
      <c r="Z1946" s="10">
        <v>5</v>
      </c>
      <c r="AA1946" s="10">
        <v>5</v>
      </c>
      <c r="AB1946" s="10">
        <v>5</v>
      </c>
      <c r="AC1946" s="10">
        <v>5</v>
      </c>
      <c r="AD1946" s="10">
        <v>4</v>
      </c>
      <c r="AE1946" s="10">
        <v>4</v>
      </c>
      <c r="AF1946" s="10">
        <v>4</v>
      </c>
      <c r="AG1946" s="10">
        <v>3</v>
      </c>
      <c r="AH1946" s="10">
        <v>5</v>
      </c>
      <c r="AI1946" s="10">
        <v>5</v>
      </c>
      <c r="AJ1946" s="10">
        <v>5</v>
      </c>
      <c r="AK1946" s="10">
        <v>5</v>
      </c>
      <c r="AL1946" s="10">
        <v>5</v>
      </c>
      <c r="AM1946" s="10">
        <v>5</v>
      </c>
      <c r="AN1946" s="10">
        <v>5</v>
      </c>
      <c r="AO1946" s="10">
        <v>5</v>
      </c>
      <c r="AP1946" s="10">
        <v>5</v>
      </c>
      <c r="AQ1946" s="10">
        <v>5</v>
      </c>
      <c r="AR1946" s="10">
        <v>5</v>
      </c>
      <c r="AS1946" s="10">
        <v>5</v>
      </c>
      <c r="AT1946" s="10">
        <v>5</v>
      </c>
      <c r="AU1946" s="10">
        <v>5</v>
      </c>
      <c r="AV1946" s="10">
        <v>5</v>
      </c>
      <c r="AW1946" s="10">
        <v>5</v>
      </c>
      <c r="AX1946" s="10">
        <v>5</v>
      </c>
      <c r="AY1946" s="10">
        <v>5</v>
      </c>
      <c r="AZ1946" s="10">
        <v>5</v>
      </c>
      <c r="BA1946" s="10">
        <v>5</v>
      </c>
      <c r="BB1946" s="10">
        <v>5</v>
      </c>
      <c r="BC1946" s="10">
        <v>5</v>
      </c>
      <c r="BD1946" s="10">
        <v>5</v>
      </c>
      <c r="BE1946" s="10">
        <v>5</v>
      </c>
      <c r="BF1946" s="10">
        <v>5</v>
      </c>
      <c r="BG1946" s="10">
        <v>5</v>
      </c>
      <c r="BH1946" s="10">
        <v>5</v>
      </c>
      <c r="BI1946" s="10">
        <v>5</v>
      </c>
      <c r="BJ1946" s="10">
        <v>5</v>
      </c>
      <c r="BK1946" s="10">
        <v>5</v>
      </c>
      <c r="BL1946" s="10">
        <v>5</v>
      </c>
      <c r="BM1946" s="10">
        <v>5</v>
      </c>
      <c r="BN1946" s="10">
        <v>5</v>
      </c>
      <c r="BO1946" s="10">
        <v>4</v>
      </c>
      <c r="BP1946" s="10">
        <v>4</v>
      </c>
      <c r="BQ1946" s="10">
        <v>5</v>
      </c>
      <c r="BR1946" s="10">
        <v>5</v>
      </c>
      <c r="BS1946" s="10">
        <v>4</v>
      </c>
      <c r="BT1946" s="10">
        <v>5</v>
      </c>
      <c r="BU1946" s="10">
        <v>5</v>
      </c>
      <c r="BV1946" s="10">
        <v>5</v>
      </c>
      <c r="BW1946" s="10">
        <v>5</v>
      </c>
      <c r="BX1946" s="10">
        <v>5</v>
      </c>
      <c r="BY1946" s="10">
        <v>5</v>
      </c>
      <c r="BZ1946" s="10">
        <v>5</v>
      </c>
      <c r="CA1946" s="10">
        <v>4</v>
      </c>
      <c r="CB1946" s="10">
        <v>4</v>
      </c>
      <c r="CC1946" s="10">
        <v>4</v>
      </c>
      <c r="CD1946" s="10">
        <v>4</v>
      </c>
    </row>
    <row r="1947" spans="2:82" x14ac:dyDescent="0.3">
      <c r="B1947" s="3" t="s">
        <v>188</v>
      </c>
      <c r="C1947" s="8">
        <v>4</v>
      </c>
      <c r="D1947" s="8">
        <v>5</v>
      </c>
      <c r="E1947" s="8">
        <v>5</v>
      </c>
      <c r="F1947" s="8">
        <v>4</v>
      </c>
      <c r="G1947" s="8">
        <v>4</v>
      </c>
      <c r="H1947" s="8">
        <v>4</v>
      </c>
      <c r="I1947" s="8">
        <v>4</v>
      </c>
      <c r="J1947" s="8">
        <v>5</v>
      </c>
      <c r="K1947" s="8">
        <v>4</v>
      </c>
      <c r="L1947" s="8">
        <v>4</v>
      </c>
      <c r="M1947" s="8">
        <v>4</v>
      </c>
      <c r="N1947" s="8">
        <v>4</v>
      </c>
      <c r="O1947" s="8">
        <v>5</v>
      </c>
      <c r="P1947" s="8">
        <v>3</v>
      </c>
      <c r="Q1947" s="8">
        <v>5</v>
      </c>
      <c r="R1947" s="8">
        <v>4</v>
      </c>
      <c r="S1947" s="8">
        <v>5</v>
      </c>
      <c r="T1947" s="8">
        <v>5</v>
      </c>
      <c r="U1947" s="8">
        <v>4</v>
      </c>
      <c r="V1947" s="8">
        <v>4</v>
      </c>
      <c r="W1947" s="8">
        <v>4</v>
      </c>
      <c r="X1947" s="8">
        <v>4</v>
      </c>
      <c r="Y1947" s="8">
        <v>5</v>
      </c>
      <c r="Z1947" s="8">
        <v>5</v>
      </c>
      <c r="AA1947" s="8">
        <v>4</v>
      </c>
      <c r="AB1947" s="8">
        <v>4</v>
      </c>
      <c r="AC1947" s="8">
        <v>4</v>
      </c>
      <c r="AD1947" s="8">
        <v>5</v>
      </c>
      <c r="AE1947" s="8">
        <v>5</v>
      </c>
      <c r="AF1947" s="8">
        <v>4</v>
      </c>
      <c r="AG1947" s="8">
        <v>5</v>
      </c>
      <c r="AH1947" s="8">
        <v>4</v>
      </c>
      <c r="AI1947" s="8">
        <v>5</v>
      </c>
      <c r="AJ1947" s="8">
        <v>5</v>
      </c>
      <c r="AK1947" s="8">
        <v>4</v>
      </c>
      <c r="AL1947" s="8">
        <v>5</v>
      </c>
      <c r="AM1947" s="8">
        <v>5</v>
      </c>
      <c r="AN1947" s="8">
        <v>4</v>
      </c>
      <c r="AO1947" s="8">
        <v>4</v>
      </c>
      <c r="AP1947" s="8">
        <v>5</v>
      </c>
      <c r="AQ1947" s="8">
        <v>5</v>
      </c>
      <c r="AR1947" s="8">
        <v>4</v>
      </c>
      <c r="AS1947" s="8">
        <v>4</v>
      </c>
      <c r="AT1947" s="8">
        <v>4</v>
      </c>
      <c r="AU1947" s="8">
        <v>5</v>
      </c>
      <c r="AV1947" s="8">
        <v>5</v>
      </c>
      <c r="AW1947" s="8">
        <v>4</v>
      </c>
      <c r="AX1947" s="8">
        <v>4</v>
      </c>
      <c r="AY1947" s="8">
        <v>4</v>
      </c>
      <c r="AZ1947" s="8">
        <v>4</v>
      </c>
      <c r="BA1947" s="8">
        <v>4</v>
      </c>
      <c r="BB1947" s="8">
        <v>4</v>
      </c>
      <c r="BC1947" s="8">
        <v>4</v>
      </c>
      <c r="BD1947" s="8">
        <v>4</v>
      </c>
      <c r="BE1947" s="8">
        <v>5</v>
      </c>
      <c r="BF1947" s="8">
        <v>5</v>
      </c>
      <c r="BG1947" s="8">
        <v>5</v>
      </c>
      <c r="BH1947" s="8">
        <v>5</v>
      </c>
      <c r="BI1947" s="8">
        <v>4</v>
      </c>
      <c r="BJ1947" s="8">
        <v>4</v>
      </c>
      <c r="BK1947" s="8">
        <v>5</v>
      </c>
      <c r="BL1947" s="8">
        <v>5</v>
      </c>
      <c r="BM1947" s="8">
        <v>5</v>
      </c>
      <c r="BN1947" s="8">
        <v>5</v>
      </c>
      <c r="BO1947" s="8">
        <v>5</v>
      </c>
      <c r="BP1947" s="8">
        <v>5</v>
      </c>
      <c r="BQ1947" s="8">
        <v>4</v>
      </c>
      <c r="BR1947" s="8">
        <v>4</v>
      </c>
      <c r="BS1947" s="8">
        <v>5</v>
      </c>
      <c r="BT1947" s="8">
        <v>5</v>
      </c>
      <c r="BU1947" s="8">
        <v>5</v>
      </c>
      <c r="BV1947" s="8">
        <v>5</v>
      </c>
      <c r="BW1947" s="8">
        <v>5</v>
      </c>
      <c r="BX1947" s="8">
        <v>5</v>
      </c>
      <c r="BY1947" s="8">
        <v>5</v>
      </c>
      <c r="BZ1947" s="8">
        <v>5</v>
      </c>
      <c r="CA1947" s="8">
        <v>4</v>
      </c>
      <c r="CB1947" s="8">
        <v>4</v>
      </c>
      <c r="CC1947" s="8">
        <v>4</v>
      </c>
      <c r="CD1947" s="8">
        <v>4</v>
      </c>
    </row>
    <row r="1948" spans="2:82" x14ac:dyDescent="0.3">
      <c r="B1948" s="3" t="s">
        <v>189</v>
      </c>
      <c r="C1948" s="10">
        <v>5</v>
      </c>
      <c r="D1948" s="10">
        <v>5</v>
      </c>
      <c r="E1948" s="10">
        <v>4</v>
      </c>
      <c r="F1948" s="10">
        <v>4</v>
      </c>
      <c r="G1948" s="10">
        <v>4</v>
      </c>
      <c r="H1948" s="10">
        <v>5</v>
      </c>
      <c r="I1948" s="10">
        <v>5</v>
      </c>
      <c r="J1948" s="10">
        <v>5</v>
      </c>
      <c r="K1948" s="10">
        <v>5</v>
      </c>
      <c r="L1948" s="10">
        <v>5</v>
      </c>
      <c r="M1948" s="10">
        <v>4</v>
      </c>
      <c r="N1948" s="10">
        <v>5</v>
      </c>
      <c r="O1948" s="10">
        <v>4</v>
      </c>
      <c r="P1948" s="10">
        <v>5</v>
      </c>
      <c r="Q1948" s="10">
        <v>4</v>
      </c>
      <c r="R1948" s="10">
        <v>4</v>
      </c>
      <c r="S1948" s="10">
        <v>5</v>
      </c>
      <c r="T1948" s="10">
        <v>5</v>
      </c>
      <c r="U1948" s="10">
        <v>5</v>
      </c>
      <c r="V1948" s="10">
        <v>5</v>
      </c>
      <c r="W1948" s="10">
        <v>5</v>
      </c>
      <c r="X1948" s="10">
        <v>5</v>
      </c>
      <c r="Y1948" s="10">
        <v>5</v>
      </c>
      <c r="Z1948" s="10">
        <v>5</v>
      </c>
      <c r="AA1948" s="10">
        <v>5</v>
      </c>
      <c r="AB1948" s="10">
        <v>4</v>
      </c>
      <c r="AC1948" s="10">
        <v>4</v>
      </c>
      <c r="AD1948" s="10">
        <v>4</v>
      </c>
      <c r="AE1948" s="10">
        <v>4</v>
      </c>
      <c r="AF1948" s="10">
        <v>4</v>
      </c>
      <c r="AG1948" s="10">
        <v>4</v>
      </c>
      <c r="AH1948" s="10">
        <v>5</v>
      </c>
      <c r="AI1948" s="10">
        <v>5</v>
      </c>
      <c r="AJ1948" s="10">
        <v>5</v>
      </c>
      <c r="AK1948" s="10">
        <v>5</v>
      </c>
      <c r="AL1948" s="10">
        <v>5</v>
      </c>
      <c r="AM1948" s="10">
        <v>5</v>
      </c>
      <c r="AN1948" s="10">
        <v>5</v>
      </c>
      <c r="AO1948" s="10">
        <v>5</v>
      </c>
      <c r="AP1948" s="10">
        <v>5</v>
      </c>
      <c r="AQ1948" s="10">
        <v>5</v>
      </c>
      <c r="AR1948" s="10">
        <v>4</v>
      </c>
      <c r="AS1948" s="10">
        <v>4</v>
      </c>
      <c r="AT1948" s="10">
        <v>4</v>
      </c>
      <c r="AU1948" s="10">
        <v>4</v>
      </c>
      <c r="AV1948" s="10">
        <v>4</v>
      </c>
      <c r="AW1948" s="10">
        <v>4</v>
      </c>
      <c r="AX1948" s="10">
        <v>4</v>
      </c>
      <c r="AY1948" s="10">
        <v>5</v>
      </c>
      <c r="AZ1948" s="10">
        <v>5</v>
      </c>
      <c r="BA1948" s="10">
        <v>5</v>
      </c>
      <c r="BB1948" s="10">
        <v>5</v>
      </c>
      <c r="BC1948" s="10">
        <v>5</v>
      </c>
      <c r="BD1948" s="10">
        <v>5</v>
      </c>
      <c r="BE1948" s="10">
        <v>5</v>
      </c>
      <c r="BF1948" s="10">
        <v>5</v>
      </c>
      <c r="BG1948" s="10">
        <v>5</v>
      </c>
      <c r="BH1948" s="10">
        <v>5</v>
      </c>
      <c r="BI1948" s="10">
        <v>5</v>
      </c>
      <c r="BJ1948" s="10">
        <v>5</v>
      </c>
      <c r="BK1948" s="10">
        <v>4</v>
      </c>
      <c r="BL1948" s="10">
        <v>4</v>
      </c>
      <c r="BM1948" s="10">
        <v>5</v>
      </c>
      <c r="BN1948" s="10">
        <v>5</v>
      </c>
      <c r="BO1948" s="10">
        <v>5</v>
      </c>
      <c r="BP1948" s="10">
        <v>5</v>
      </c>
      <c r="BQ1948" s="10">
        <v>5</v>
      </c>
      <c r="BR1948" s="10">
        <v>5</v>
      </c>
      <c r="BS1948" s="10">
        <v>5</v>
      </c>
      <c r="BT1948" s="10">
        <v>5</v>
      </c>
      <c r="BU1948" s="10">
        <v>4</v>
      </c>
      <c r="BV1948" s="10">
        <v>4</v>
      </c>
      <c r="BW1948" s="10">
        <v>5</v>
      </c>
      <c r="BX1948" s="10">
        <v>5</v>
      </c>
      <c r="BY1948" s="10">
        <v>5</v>
      </c>
      <c r="BZ1948" s="10">
        <v>5</v>
      </c>
      <c r="CA1948" s="10">
        <v>5</v>
      </c>
      <c r="CB1948" s="10">
        <v>5</v>
      </c>
      <c r="CC1948" s="10">
        <v>5</v>
      </c>
      <c r="CD1948" s="10">
        <v>4</v>
      </c>
    </row>
    <row r="1949" spans="2:82" x14ac:dyDescent="0.3">
      <c r="B1949" s="3" t="s">
        <v>190</v>
      </c>
      <c r="C1949" s="8">
        <v>5</v>
      </c>
      <c r="D1949" s="8">
        <v>5</v>
      </c>
      <c r="E1949" s="8">
        <v>5</v>
      </c>
      <c r="F1949" s="8">
        <v>5</v>
      </c>
      <c r="G1949" s="8">
        <v>5</v>
      </c>
      <c r="H1949" s="8">
        <v>4</v>
      </c>
      <c r="I1949" s="8">
        <v>4</v>
      </c>
      <c r="J1949" s="8">
        <v>5</v>
      </c>
      <c r="K1949" s="8">
        <v>5</v>
      </c>
      <c r="L1949" s="8">
        <v>4</v>
      </c>
      <c r="M1949" s="8">
        <v>4</v>
      </c>
      <c r="N1949" s="8">
        <v>5</v>
      </c>
      <c r="O1949" s="8">
        <v>5</v>
      </c>
      <c r="P1949" s="8">
        <v>5</v>
      </c>
      <c r="Q1949" s="8">
        <v>5</v>
      </c>
      <c r="R1949" s="8">
        <v>4</v>
      </c>
      <c r="S1949" s="8">
        <v>5</v>
      </c>
      <c r="T1949" s="8">
        <v>5</v>
      </c>
      <c r="U1949" s="8">
        <v>5</v>
      </c>
      <c r="V1949" s="8">
        <v>5</v>
      </c>
      <c r="W1949" s="8">
        <v>5</v>
      </c>
      <c r="X1949" s="8">
        <v>5</v>
      </c>
      <c r="Y1949" s="8">
        <v>5</v>
      </c>
      <c r="Z1949" s="8">
        <v>5</v>
      </c>
      <c r="AA1949" s="8">
        <v>5</v>
      </c>
      <c r="AB1949" s="8">
        <v>5</v>
      </c>
      <c r="AC1949" s="8">
        <v>5</v>
      </c>
      <c r="AD1949" s="8">
        <v>5</v>
      </c>
      <c r="AE1949" s="8">
        <v>5</v>
      </c>
      <c r="AF1949" s="8">
        <v>5</v>
      </c>
      <c r="AG1949" s="8">
        <v>4</v>
      </c>
      <c r="AH1949" s="8">
        <v>5</v>
      </c>
      <c r="AI1949" s="8">
        <v>5</v>
      </c>
      <c r="AJ1949" s="8">
        <v>5</v>
      </c>
      <c r="AK1949" s="8">
        <v>5</v>
      </c>
      <c r="AL1949" s="8">
        <v>5</v>
      </c>
      <c r="AM1949" s="8">
        <v>5</v>
      </c>
      <c r="AN1949" s="8">
        <v>5</v>
      </c>
      <c r="AO1949" s="8">
        <v>5</v>
      </c>
      <c r="AP1949" s="8">
        <v>5</v>
      </c>
      <c r="AQ1949" s="8">
        <v>5</v>
      </c>
      <c r="AR1949" s="8">
        <v>4</v>
      </c>
      <c r="AS1949" s="8">
        <v>4</v>
      </c>
      <c r="AT1949" s="8">
        <v>4</v>
      </c>
      <c r="AU1949" s="8">
        <v>5</v>
      </c>
      <c r="AV1949" s="8">
        <v>5</v>
      </c>
      <c r="AW1949" s="8">
        <v>5</v>
      </c>
      <c r="AX1949" s="8">
        <v>5</v>
      </c>
      <c r="AY1949" s="8">
        <v>5</v>
      </c>
      <c r="AZ1949" s="8">
        <v>5</v>
      </c>
      <c r="BA1949" s="8">
        <v>5</v>
      </c>
      <c r="BB1949" s="8">
        <v>5</v>
      </c>
      <c r="BC1949" s="8">
        <v>5</v>
      </c>
      <c r="BD1949" s="8">
        <v>5</v>
      </c>
      <c r="BE1949" s="8">
        <v>5</v>
      </c>
      <c r="BF1949" s="8">
        <v>5</v>
      </c>
      <c r="BG1949" s="8">
        <v>5</v>
      </c>
      <c r="BH1949" s="8">
        <v>5</v>
      </c>
      <c r="BI1949" s="8">
        <v>5</v>
      </c>
      <c r="BJ1949" s="8">
        <v>5</v>
      </c>
      <c r="BK1949" s="8">
        <v>5</v>
      </c>
      <c r="BL1949" s="8">
        <v>5</v>
      </c>
      <c r="BM1949" s="8">
        <v>5</v>
      </c>
      <c r="BN1949" s="8">
        <v>5</v>
      </c>
      <c r="BO1949" s="8">
        <v>5</v>
      </c>
      <c r="BP1949" s="8">
        <v>5</v>
      </c>
      <c r="BQ1949" s="8">
        <v>5</v>
      </c>
      <c r="BR1949" s="8">
        <v>5</v>
      </c>
      <c r="BS1949" s="8">
        <v>4</v>
      </c>
      <c r="BT1949" s="8">
        <v>5</v>
      </c>
      <c r="BU1949" s="8">
        <v>5</v>
      </c>
      <c r="BV1949" s="8">
        <v>5</v>
      </c>
      <c r="BW1949" s="8">
        <v>4</v>
      </c>
      <c r="BX1949" s="8">
        <v>4</v>
      </c>
      <c r="BY1949" s="8">
        <v>5</v>
      </c>
      <c r="BZ1949" s="8">
        <v>5</v>
      </c>
      <c r="CA1949" s="8">
        <v>5</v>
      </c>
      <c r="CB1949" s="8">
        <v>5</v>
      </c>
      <c r="CC1949" s="8">
        <v>5</v>
      </c>
      <c r="CD1949" s="8">
        <v>5</v>
      </c>
    </row>
    <row r="1950" spans="2:82" x14ac:dyDescent="0.3">
      <c r="B1950" s="3" t="s">
        <v>191</v>
      </c>
      <c r="C1950" s="10">
        <v>4</v>
      </c>
      <c r="D1950" s="10">
        <v>4</v>
      </c>
      <c r="E1950" s="10">
        <v>4</v>
      </c>
      <c r="F1950" s="10">
        <v>4</v>
      </c>
      <c r="G1950" s="10">
        <v>4</v>
      </c>
      <c r="H1950" s="10">
        <v>4</v>
      </c>
      <c r="I1950" s="10">
        <v>4</v>
      </c>
      <c r="J1950" s="10">
        <v>4</v>
      </c>
      <c r="K1950" s="10">
        <v>4</v>
      </c>
      <c r="L1950" s="10">
        <v>4</v>
      </c>
      <c r="M1950" s="10">
        <v>4</v>
      </c>
      <c r="N1950" s="10">
        <v>5</v>
      </c>
      <c r="O1950" s="10">
        <v>4</v>
      </c>
      <c r="P1950" s="10">
        <v>4</v>
      </c>
      <c r="Q1950" s="10">
        <v>4</v>
      </c>
      <c r="R1950" s="10">
        <v>3</v>
      </c>
      <c r="S1950" s="10">
        <v>4</v>
      </c>
      <c r="T1950" s="10">
        <v>4</v>
      </c>
      <c r="U1950" s="10">
        <v>4</v>
      </c>
      <c r="V1950" s="10">
        <v>4</v>
      </c>
      <c r="W1950" s="10">
        <v>3</v>
      </c>
      <c r="X1950" s="10">
        <v>3</v>
      </c>
      <c r="Y1950" s="10">
        <v>3</v>
      </c>
      <c r="Z1950" s="10">
        <v>3</v>
      </c>
      <c r="AA1950" s="10">
        <v>3</v>
      </c>
      <c r="AB1950" s="10">
        <v>3</v>
      </c>
      <c r="AC1950" s="10">
        <v>3</v>
      </c>
      <c r="AD1950" s="10">
        <v>4</v>
      </c>
      <c r="AE1950" s="10">
        <v>5</v>
      </c>
      <c r="AF1950" s="10">
        <v>4</v>
      </c>
      <c r="AG1950" s="10">
        <v>3</v>
      </c>
      <c r="AH1950" s="10">
        <v>3</v>
      </c>
      <c r="AI1950" s="10">
        <v>4</v>
      </c>
      <c r="AJ1950" s="10">
        <v>4</v>
      </c>
      <c r="AK1950" s="10">
        <v>3</v>
      </c>
      <c r="AL1950" s="10">
        <v>3</v>
      </c>
      <c r="AM1950" s="10">
        <v>3</v>
      </c>
      <c r="AN1950" s="10">
        <v>4</v>
      </c>
      <c r="AO1950" s="10">
        <v>4</v>
      </c>
      <c r="AP1950" s="10">
        <v>3</v>
      </c>
      <c r="AQ1950" s="10">
        <v>3</v>
      </c>
      <c r="AR1950" s="10">
        <v>3</v>
      </c>
      <c r="AS1950" s="10">
        <v>3</v>
      </c>
      <c r="AT1950" s="10">
        <v>4</v>
      </c>
      <c r="AU1950" s="10">
        <v>3</v>
      </c>
      <c r="AV1950" s="10">
        <v>3</v>
      </c>
      <c r="AW1950" s="10">
        <v>3</v>
      </c>
      <c r="AX1950" s="10">
        <v>3</v>
      </c>
      <c r="AY1950" s="10">
        <v>4</v>
      </c>
      <c r="AZ1950" s="10">
        <v>4</v>
      </c>
      <c r="BA1950" s="10">
        <v>4</v>
      </c>
      <c r="BB1950" s="10">
        <v>4</v>
      </c>
      <c r="BC1950" s="10">
        <v>3</v>
      </c>
      <c r="BD1950" s="10">
        <v>3</v>
      </c>
      <c r="BE1950" s="10">
        <v>3</v>
      </c>
      <c r="BF1950" s="10">
        <v>3</v>
      </c>
      <c r="BG1950" s="10">
        <v>4</v>
      </c>
      <c r="BH1950" s="10">
        <v>3</v>
      </c>
      <c r="BI1950" s="10">
        <v>4</v>
      </c>
      <c r="BJ1950" s="10">
        <v>4</v>
      </c>
      <c r="BK1950" s="10">
        <v>3</v>
      </c>
      <c r="BL1950" s="10">
        <v>3</v>
      </c>
      <c r="BM1950" s="10">
        <v>4</v>
      </c>
      <c r="BN1950" s="10">
        <v>4</v>
      </c>
      <c r="BO1950" s="10">
        <v>4</v>
      </c>
      <c r="BP1950" s="10">
        <v>4</v>
      </c>
      <c r="BQ1950" s="10">
        <v>4</v>
      </c>
      <c r="BR1950" s="10">
        <v>4</v>
      </c>
      <c r="BS1950" s="10">
        <v>4</v>
      </c>
      <c r="BT1950" s="10">
        <v>4</v>
      </c>
      <c r="BU1950" s="10">
        <v>4</v>
      </c>
      <c r="BV1950" s="10">
        <v>4</v>
      </c>
      <c r="BW1950" s="10">
        <v>3</v>
      </c>
      <c r="BX1950" s="10">
        <v>3</v>
      </c>
      <c r="BY1950" s="10">
        <v>3</v>
      </c>
      <c r="BZ1950" s="10">
        <v>3</v>
      </c>
      <c r="CA1950" s="10">
        <v>3</v>
      </c>
      <c r="CB1950" s="10">
        <v>4</v>
      </c>
      <c r="CC1950" s="10">
        <v>4</v>
      </c>
      <c r="CD1950" s="10">
        <v>3</v>
      </c>
    </row>
    <row r="1951" spans="2:82" x14ac:dyDescent="0.3">
      <c r="B1951" s="3" t="s">
        <v>192</v>
      </c>
      <c r="C1951" s="8">
        <v>5</v>
      </c>
      <c r="D1951" s="8">
        <v>5</v>
      </c>
      <c r="E1951" s="8">
        <v>5</v>
      </c>
      <c r="F1951" s="8">
        <v>5</v>
      </c>
      <c r="G1951" s="8">
        <v>5</v>
      </c>
      <c r="H1951" s="8">
        <v>5</v>
      </c>
      <c r="I1951" s="8">
        <v>5</v>
      </c>
      <c r="J1951" s="8">
        <v>5</v>
      </c>
      <c r="K1951" s="8">
        <v>5</v>
      </c>
      <c r="L1951" s="8">
        <v>4</v>
      </c>
      <c r="M1951" s="8">
        <v>4</v>
      </c>
      <c r="N1951" s="8">
        <v>5</v>
      </c>
      <c r="O1951" s="8">
        <v>5</v>
      </c>
      <c r="P1951" s="8">
        <v>5</v>
      </c>
      <c r="Q1951" s="8">
        <v>5</v>
      </c>
      <c r="R1951" s="8">
        <v>4</v>
      </c>
      <c r="S1951" s="8">
        <v>5</v>
      </c>
      <c r="T1951" s="8">
        <v>5</v>
      </c>
      <c r="U1951" s="8">
        <v>5</v>
      </c>
      <c r="V1951" s="8">
        <v>5</v>
      </c>
      <c r="W1951" s="8">
        <v>5</v>
      </c>
      <c r="X1951" s="8">
        <v>5</v>
      </c>
      <c r="Y1951" s="8">
        <v>5</v>
      </c>
      <c r="Z1951" s="8">
        <v>5</v>
      </c>
      <c r="AA1951" s="8">
        <v>5</v>
      </c>
      <c r="AB1951" s="8">
        <v>5</v>
      </c>
      <c r="AC1951" s="8">
        <v>5</v>
      </c>
      <c r="AD1951" s="8">
        <v>5</v>
      </c>
      <c r="AE1951" s="8">
        <v>5</v>
      </c>
      <c r="AF1951" s="8">
        <v>5</v>
      </c>
      <c r="AG1951" s="8">
        <v>5</v>
      </c>
      <c r="AH1951" s="8">
        <v>5</v>
      </c>
      <c r="AI1951" s="8">
        <v>5</v>
      </c>
      <c r="AJ1951" s="8">
        <v>5</v>
      </c>
      <c r="AK1951" s="8">
        <v>5</v>
      </c>
      <c r="AL1951" s="8">
        <v>5</v>
      </c>
      <c r="AM1951" s="8">
        <v>5</v>
      </c>
      <c r="AN1951" s="8">
        <v>5</v>
      </c>
      <c r="AO1951" s="8">
        <v>5</v>
      </c>
      <c r="AP1951" s="8">
        <v>5</v>
      </c>
      <c r="AQ1951" s="8">
        <v>5</v>
      </c>
      <c r="AR1951" s="8">
        <v>4</v>
      </c>
      <c r="AS1951" s="8">
        <v>4</v>
      </c>
      <c r="AT1951" s="8">
        <v>5</v>
      </c>
      <c r="AU1951" s="8">
        <v>5</v>
      </c>
      <c r="AV1951" s="8">
        <v>5</v>
      </c>
      <c r="AW1951" s="8">
        <v>5</v>
      </c>
      <c r="AX1951" s="8">
        <v>5</v>
      </c>
      <c r="AY1951" s="8">
        <v>5</v>
      </c>
      <c r="AZ1951" s="8">
        <v>5</v>
      </c>
      <c r="BA1951" s="8">
        <v>5</v>
      </c>
      <c r="BB1951" s="8">
        <v>5</v>
      </c>
      <c r="BC1951" s="8">
        <v>5</v>
      </c>
      <c r="BD1951" s="8">
        <v>5</v>
      </c>
      <c r="BE1951" s="8">
        <v>5</v>
      </c>
      <c r="BF1951" s="8">
        <v>5</v>
      </c>
      <c r="BG1951" s="8">
        <v>5</v>
      </c>
      <c r="BH1951" s="8">
        <v>5</v>
      </c>
      <c r="BI1951" s="8">
        <v>5</v>
      </c>
      <c r="BJ1951" s="8">
        <v>5</v>
      </c>
      <c r="BK1951" s="8">
        <v>5</v>
      </c>
      <c r="BL1951" s="8">
        <v>5</v>
      </c>
      <c r="BM1951" s="8">
        <v>5</v>
      </c>
      <c r="BN1951" s="8">
        <v>5</v>
      </c>
      <c r="BO1951" s="8">
        <v>5</v>
      </c>
      <c r="BP1951" s="8">
        <v>5</v>
      </c>
      <c r="BQ1951" s="8">
        <v>5</v>
      </c>
      <c r="BR1951" s="8">
        <v>5</v>
      </c>
      <c r="BS1951" s="8">
        <v>5</v>
      </c>
      <c r="BT1951" s="8">
        <v>5</v>
      </c>
      <c r="BU1951" s="8">
        <v>5</v>
      </c>
      <c r="BV1951" s="8">
        <v>5</v>
      </c>
      <c r="BW1951" s="8">
        <v>5</v>
      </c>
      <c r="BX1951" s="8">
        <v>5</v>
      </c>
      <c r="BY1951" s="8">
        <v>5</v>
      </c>
      <c r="BZ1951" s="8">
        <v>5</v>
      </c>
      <c r="CA1951" s="8">
        <v>5</v>
      </c>
      <c r="CB1951" s="8">
        <v>5</v>
      </c>
      <c r="CC1951" s="8">
        <v>5</v>
      </c>
      <c r="CD1951" s="8">
        <v>5</v>
      </c>
    </row>
    <row r="1952" spans="2:82" x14ac:dyDescent="0.3">
      <c r="B1952" s="3" t="s">
        <v>193</v>
      </c>
      <c r="C1952" s="10">
        <v>5</v>
      </c>
      <c r="D1952" s="10">
        <v>5</v>
      </c>
      <c r="E1952" s="10">
        <v>5</v>
      </c>
      <c r="F1952" s="10">
        <v>5</v>
      </c>
      <c r="G1952" s="10">
        <v>5</v>
      </c>
      <c r="H1952" s="10">
        <v>5</v>
      </c>
      <c r="I1952" s="10">
        <v>5</v>
      </c>
      <c r="J1952" s="10">
        <v>5</v>
      </c>
      <c r="K1952" s="10">
        <v>5</v>
      </c>
      <c r="L1952" s="10">
        <v>1</v>
      </c>
      <c r="M1952" s="10">
        <v>2</v>
      </c>
      <c r="N1952" s="10">
        <v>5</v>
      </c>
      <c r="O1952" s="10">
        <v>5</v>
      </c>
      <c r="P1952" s="10">
        <v>5</v>
      </c>
      <c r="Q1952" s="10">
        <v>4</v>
      </c>
      <c r="R1952" s="10">
        <v>3</v>
      </c>
      <c r="S1952" s="10">
        <v>3</v>
      </c>
      <c r="T1952" s="10">
        <v>3</v>
      </c>
      <c r="U1952" s="10">
        <v>4</v>
      </c>
      <c r="V1952" s="10">
        <v>4</v>
      </c>
      <c r="W1952" s="10">
        <v>5</v>
      </c>
      <c r="X1952" s="10">
        <v>5</v>
      </c>
      <c r="Y1952" s="10">
        <v>5</v>
      </c>
      <c r="Z1952" s="10">
        <v>5</v>
      </c>
      <c r="AA1952" s="10">
        <v>5</v>
      </c>
      <c r="AB1952" s="10">
        <v>5</v>
      </c>
      <c r="AC1952" s="10">
        <v>5</v>
      </c>
      <c r="AD1952" s="10">
        <v>5</v>
      </c>
      <c r="AE1952" s="10">
        <v>5</v>
      </c>
      <c r="AF1952" s="10">
        <v>5</v>
      </c>
      <c r="AG1952" s="10">
        <v>1</v>
      </c>
      <c r="AH1952" s="10">
        <v>5</v>
      </c>
      <c r="AI1952" s="10">
        <v>5</v>
      </c>
      <c r="AJ1952" s="10">
        <v>5</v>
      </c>
      <c r="AK1952" s="10">
        <v>1</v>
      </c>
      <c r="AL1952" s="10">
        <v>5</v>
      </c>
      <c r="AM1952" s="10">
        <v>5</v>
      </c>
      <c r="AN1952" s="10">
        <v>5</v>
      </c>
      <c r="AO1952" s="10">
        <v>5</v>
      </c>
      <c r="AP1952" s="10">
        <v>3</v>
      </c>
      <c r="AQ1952" s="10">
        <v>3</v>
      </c>
      <c r="AR1952" s="10">
        <v>3</v>
      </c>
      <c r="AS1952" s="10">
        <v>3</v>
      </c>
      <c r="AT1952" s="10">
        <v>3</v>
      </c>
      <c r="AU1952" s="10">
        <v>3</v>
      </c>
      <c r="AV1952" s="10">
        <v>3</v>
      </c>
      <c r="AW1952" s="10">
        <v>1</v>
      </c>
      <c r="AX1952" s="10">
        <v>1</v>
      </c>
      <c r="AY1952" s="10">
        <v>2</v>
      </c>
      <c r="AZ1952" s="10">
        <v>2</v>
      </c>
      <c r="BA1952" s="10">
        <v>1</v>
      </c>
      <c r="BB1952" s="10">
        <v>1</v>
      </c>
      <c r="BC1952" s="10">
        <v>1</v>
      </c>
      <c r="BD1952" s="10">
        <v>1</v>
      </c>
      <c r="BE1952" s="10">
        <v>2</v>
      </c>
      <c r="BF1952" s="10">
        <v>2</v>
      </c>
      <c r="BG1952" s="10">
        <v>5</v>
      </c>
      <c r="BH1952" s="10">
        <v>5</v>
      </c>
      <c r="BI1952" s="10">
        <v>5</v>
      </c>
      <c r="BJ1952" s="10">
        <v>1</v>
      </c>
      <c r="BK1952" s="10">
        <v>1</v>
      </c>
      <c r="BL1952" s="10">
        <v>1</v>
      </c>
      <c r="BM1952" s="10">
        <v>5</v>
      </c>
      <c r="BN1952" s="10">
        <v>5</v>
      </c>
      <c r="BO1952" s="10">
        <v>3</v>
      </c>
      <c r="BP1952" s="10">
        <v>3</v>
      </c>
      <c r="BQ1952" s="10">
        <v>3</v>
      </c>
      <c r="BR1952" s="10">
        <v>3</v>
      </c>
      <c r="BS1952" s="10">
        <v>5</v>
      </c>
      <c r="BT1952" s="10">
        <v>1</v>
      </c>
      <c r="BU1952" s="10">
        <v>3</v>
      </c>
      <c r="BV1952" s="10">
        <v>3</v>
      </c>
      <c r="BW1952" s="10">
        <v>1</v>
      </c>
      <c r="BX1952" s="10">
        <v>1</v>
      </c>
      <c r="BY1952" s="10">
        <v>1</v>
      </c>
      <c r="BZ1952" s="10">
        <v>1</v>
      </c>
      <c r="CA1952" s="10">
        <v>5</v>
      </c>
      <c r="CB1952" s="10">
        <v>5</v>
      </c>
      <c r="CC1952" s="10">
        <v>5</v>
      </c>
      <c r="CD1952" s="10">
        <v>5</v>
      </c>
    </row>
    <row r="1953" spans="2:82" x14ac:dyDescent="0.3">
      <c r="B1953" s="3" t="s">
        <v>194</v>
      </c>
      <c r="C1953" s="8">
        <v>4</v>
      </c>
      <c r="D1953" s="8">
        <v>4</v>
      </c>
      <c r="E1953" s="8">
        <v>4</v>
      </c>
      <c r="F1953" s="8">
        <v>3</v>
      </c>
      <c r="G1953" s="8">
        <v>3</v>
      </c>
      <c r="H1953" s="8">
        <v>3</v>
      </c>
      <c r="I1953" s="8">
        <v>3</v>
      </c>
      <c r="J1953" s="8">
        <v>3</v>
      </c>
      <c r="K1953" s="8">
        <v>3</v>
      </c>
      <c r="L1953" s="8">
        <v>2</v>
      </c>
      <c r="M1953" s="8">
        <v>3</v>
      </c>
      <c r="N1953" s="8">
        <v>5</v>
      </c>
      <c r="O1953" s="8">
        <v>4</v>
      </c>
      <c r="P1953" s="8">
        <v>4</v>
      </c>
      <c r="Q1953" s="8">
        <v>4</v>
      </c>
      <c r="R1953" s="8">
        <v>4</v>
      </c>
      <c r="S1953" s="8">
        <v>4</v>
      </c>
      <c r="T1953" s="8">
        <v>4</v>
      </c>
      <c r="U1953" s="8">
        <v>4</v>
      </c>
      <c r="V1953" s="8">
        <v>4</v>
      </c>
      <c r="W1953" s="8">
        <v>4</v>
      </c>
      <c r="X1953" s="8">
        <v>4</v>
      </c>
      <c r="Y1953" s="8">
        <v>4</v>
      </c>
      <c r="Z1953" s="8">
        <v>4</v>
      </c>
      <c r="AA1953" s="8">
        <v>4</v>
      </c>
      <c r="AB1953" s="8">
        <v>4</v>
      </c>
      <c r="AC1953" s="8">
        <v>4</v>
      </c>
      <c r="AD1953" s="8">
        <v>4</v>
      </c>
      <c r="AE1953" s="8">
        <v>1</v>
      </c>
      <c r="AF1953" s="8">
        <v>2</v>
      </c>
      <c r="AG1953" s="8">
        <v>1</v>
      </c>
      <c r="AH1953" s="8">
        <v>4</v>
      </c>
      <c r="AI1953" s="8">
        <v>4</v>
      </c>
      <c r="AJ1953" s="8">
        <v>4</v>
      </c>
      <c r="AK1953" s="8">
        <v>3</v>
      </c>
      <c r="AL1953" s="8">
        <v>3</v>
      </c>
      <c r="AM1953" s="8">
        <v>3</v>
      </c>
      <c r="AN1953" s="8">
        <v>3</v>
      </c>
      <c r="AO1953" s="8">
        <v>3</v>
      </c>
      <c r="AP1953" s="8">
        <v>4</v>
      </c>
      <c r="AQ1953" s="8">
        <v>4</v>
      </c>
      <c r="AR1953" s="8">
        <v>2</v>
      </c>
      <c r="AS1953" s="8">
        <v>2</v>
      </c>
      <c r="AT1953" s="8">
        <v>3</v>
      </c>
      <c r="AU1953" s="8">
        <v>1</v>
      </c>
      <c r="AV1953" s="8">
        <v>1</v>
      </c>
      <c r="AW1953" s="8">
        <v>1</v>
      </c>
      <c r="AX1953" s="8">
        <v>1</v>
      </c>
      <c r="AY1953" s="8">
        <v>4</v>
      </c>
      <c r="AZ1953" s="8">
        <v>4</v>
      </c>
      <c r="BA1953" s="8">
        <v>4</v>
      </c>
      <c r="BB1953" s="8">
        <v>4</v>
      </c>
      <c r="BC1953" s="8">
        <v>4</v>
      </c>
      <c r="BD1953" s="8">
        <v>4</v>
      </c>
      <c r="BE1953" s="8">
        <v>4</v>
      </c>
      <c r="BF1953" s="8">
        <v>4</v>
      </c>
      <c r="BG1953" s="8">
        <v>4</v>
      </c>
      <c r="BH1953" s="8">
        <v>4</v>
      </c>
      <c r="BI1953" s="8">
        <v>4</v>
      </c>
      <c r="BJ1953" s="8">
        <v>2</v>
      </c>
      <c r="BK1953" s="8">
        <v>2</v>
      </c>
      <c r="BL1953" s="8">
        <v>2</v>
      </c>
      <c r="BM1953" s="8">
        <v>2</v>
      </c>
      <c r="BN1953" s="8">
        <v>2</v>
      </c>
      <c r="BO1953" s="8">
        <v>2</v>
      </c>
      <c r="BP1953" s="8">
        <v>2</v>
      </c>
      <c r="BQ1953" s="8">
        <v>3</v>
      </c>
      <c r="BR1953" s="8">
        <v>3</v>
      </c>
      <c r="BS1953" s="8">
        <v>3</v>
      </c>
      <c r="BT1953" s="8">
        <v>4</v>
      </c>
      <c r="BU1953" s="8">
        <v>5</v>
      </c>
      <c r="BV1953" s="8">
        <v>5</v>
      </c>
      <c r="BW1953" s="8">
        <v>4</v>
      </c>
      <c r="BX1953" s="8">
        <v>4</v>
      </c>
      <c r="BY1953" s="8">
        <v>5</v>
      </c>
      <c r="BZ1953" s="8">
        <v>5</v>
      </c>
      <c r="CA1953" s="8">
        <v>5</v>
      </c>
      <c r="CB1953" s="8">
        <v>4</v>
      </c>
      <c r="CC1953" s="8">
        <v>4</v>
      </c>
      <c r="CD1953" s="8">
        <v>4</v>
      </c>
    </row>
    <row r="1954" spans="2:82" x14ac:dyDescent="0.3">
      <c r="B1954" s="3" t="s">
        <v>195</v>
      </c>
      <c r="C1954" s="10">
        <v>4</v>
      </c>
      <c r="D1954" s="10">
        <v>4</v>
      </c>
      <c r="E1954" s="10">
        <v>4</v>
      </c>
      <c r="F1954" s="10">
        <v>4</v>
      </c>
      <c r="G1954" s="10">
        <v>4</v>
      </c>
      <c r="H1954" s="10">
        <v>2</v>
      </c>
      <c r="I1954" s="10">
        <v>2</v>
      </c>
      <c r="J1954" s="10">
        <v>3</v>
      </c>
      <c r="K1954" s="10">
        <v>4</v>
      </c>
      <c r="L1954" s="10">
        <v>4</v>
      </c>
      <c r="M1954" s="10">
        <v>4</v>
      </c>
      <c r="N1954" s="10">
        <v>4</v>
      </c>
      <c r="O1954" s="10">
        <v>4</v>
      </c>
      <c r="P1954" s="10">
        <v>4</v>
      </c>
      <c r="Q1954" s="10">
        <v>4</v>
      </c>
      <c r="R1954" s="10">
        <v>2</v>
      </c>
      <c r="S1954" s="10">
        <v>4</v>
      </c>
      <c r="T1954" s="10">
        <v>4</v>
      </c>
      <c r="U1954" s="10">
        <v>4</v>
      </c>
      <c r="V1954" s="10">
        <v>4</v>
      </c>
      <c r="W1954" s="10">
        <v>3</v>
      </c>
      <c r="X1954" s="10">
        <v>3</v>
      </c>
      <c r="Y1954" s="10">
        <v>4</v>
      </c>
      <c r="Z1954" s="10">
        <v>4</v>
      </c>
      <c r="AA1954" s="10">
        <v>4</v>
      </c>
      <c r="AB1954" s="10">
        <v>4</v>
      </c>
      <c r="AC1954" s="10">
        <v>4</v>
      </c>
      <c r="AD1954" s="10">
        <v>2</v>
      </c>
      <c r="AE1954" s="10">
        <v>2</v>
      </c>
      <c r="AF1954" s="10">
        <v>1</v>
      </c>
      <c r="AG1954" s="10">
        <v>4</v>
      </c>
      <c r="AH1954" s="10">
        <v>4</v>
      </c>
      <c r="AI1954" s="10">
        <v>4</v>
      </c>
      <c r="AJ1954" s="10">
        <v>4</v>
      </c>
      <c r="AK1954" s="10">
        <v>3</v>
      </c>
      <c r="AL1954" s="10">
        <v>4</v>
      </c>
      <c r="AM1954" s="10">
        <v>4</v>
      </c>
      <c r="AN1954" s="10">
        <v>4</v>
      </c>
      <c r="AO1954" s="10">
        <v>4</v>
      </c>
      <c r="AP1954" s="10">
        <v>4</v>
      </c>
      <c r="AQ1954" s="10">
        <v>4</v>
      </c>
      <c r="AR1954" s="10">
        <v>4</v>
      </c>
      <c r="AS1954" s="10">
        <v>4</v>
      </c>
      <c r="AT1954" s="10">
        <v>2</v>
      </c>
      <c r="AU1954" s="10">
        <v>4</v>
      </c>
      <c r="AV1954" s="10">
        <v>4</v>
      </c>
      <c r="AW1954" s="10">
        <v>2</v>
      </c>
      <c r="AX1954" s="10">
        <v>2</v>
      </c>
      <c r="AY1954" s="10">
        <v>4</v>
      </c>
      <c r="AZ1954" s="10">
        <v>4</v>
      </c>
      <c r="BA1954" s="10">
        <v>4</v>
      </c>
      <c r="BB1954" s="10">
        <v>4</v>
      </c>
      <c r="BC1954" s="10">
        <v>3</v>
      </c>
      <c r="BD1954" s="10">
        <v>3</v>
      </c>
      <c r="BE1954" s="10">
        <v>4</v>
      </c>
      <c r="BF1954" s="10">
        <v>4</v>
      </c>
      <c r="BG1954" s="10">
        <v>4</v>
      </c>
      <c r="BH1954" s="10">
        <v>4</v>
      </c>
      <c r="BI1954" s="10">
        <v>4</v>
      </c>
      <c r="BJ1954" s="10">
        <v>4</v>
      </c>
      <c r="BK1954" s="10">
        <v>3</v>
      </c>
      <c r="BL1954" s="10">
        <v>3</v>
      </c>
      <c r="BM1954" s="10">
        <v>4</v>
      </c>
      <c r="BN1954" s="10">
        <v>4</v>
      </c>
      <c r="BO1954" s="10">
        <v>4</v>
      </c>
      <c r="BP1954" s="10">
        <v>4</v>
      </c>
      <c r="BQ1954" s="10">
        <v>4</v>
      </c>
      <c r="BR1954" s="10">
        <v>4</v>
      </c>
      <c r="BS1954" s="10">
        <v>2</v>
      </c>
      <c r="BT1954" s="10">
        <v>2</v>
      </c>
      <c r="BU1954" s="10">
        <v>4</v>
      </c>
      <c r="BV1954" s="10">
        <v>4</v>
      </c>
      <c r="BW1954" s="10">
        <v>3</v>
      </c>
      <c r="BX1954" s="10">
        <v>3</v>
      </c>
      <c r="BY1954" s="10">
        <v>4</v>
      </c>
      <c r="BZ1954" s="10">
        <v>4</v>
      </c>
      <c r="CA1954" s="10">
        <v>4</v>
      </c>
      <c r="CB1954" s="10">
        <v>4</v>
      </c>
      <c r="CC1954" s="10">
        <v>4</v>
      </c>
      <c r="CD1954" s="10">
        <v>4</v>
      </c>
    </row>
    <row r="1955" spans="2:82" x14ac:dyDescent="0.3">
      <c r="B1955" s="3" t="s">
        <v>196</v>
      </c>
      <c r="C1955" s="8">
        <v>5</v>
      </c>
      <c r="D1955" s="8">
        <v>4</v>
      </c>
      <c r="E1955" s="8">
        <v>4</v>
      </c>
      <c r="F1955" s="8">
        <v>5</v>
      </c>
      <c r="G1955" s="8">
        <v>5</v>
      </c>
      <c r="H1955" s="8">
        <v>3</v>
      </c>
      <c r="I1955" s="8">
        <v>3</v>
      </c>
      <c r="J1955" s="8">
        <v>4</v>
      </c>
      <c r="K1955" s="8">
        <v>4</v>
      </c>
      <c r="L1955" s="8">
        <v>4</v>
      </c>
      <c r="M1955" s="8">
        <v>4</v>
      </c>
      <c r="N1955" s="8">
        <v>4</v>
      </c>
      <c r="O1955" s="8">
        <v>4</v>
      </c>
      <c r="P1955" s="8">
        <v>5</v>
      </c>
      <c r="Q1955" s="8">
        <v>4</v>
      </c>
      <c r="R1955" s="8">
        <v>5</v>
      </c>
      <c r="S1955" s="8">
        <v>5</v>
      </c>
      <c r="T1955" s="8">
        <v>5</v>
      </c>
      <c r="U1955" s="8">
        <v>5</v>
      </c>
      <c r="V1955" s="8">
        <v>5</v>
      </c>
      <c r="W1955" s="8">
        <v>5</v>
      </c>
      <c r="X1955" s="8">
        <v>5</v>
      </c>
      <c r="Y1955" s="8">
        <v>5</v>
      </c>
      <c r="Z1955" s="8">
        <v>5</v>
      </c>
      <c r="AA1955" s="8">
        <v>4</v>
      </c>
      <c r="AB1955" s="8">
        <v>4</v>
      </c>
      <c r="AC1955" s="8">
        <v>4</v>
      </c>
      <c r="AD1955" s="8">
        <v>3</v>
      </c>
      <c r="AE1955" s="8">
        <v>3</v>
      </c>
      <c r="AF1955" s="8">
        <v>3</v>
      </c>
      <c r="AG1955" s="8">
        <v>4</v>
      </c>
      <c r="AH1955" s="8">
        <v>4</v>
      </c>
      <c r="AI1955" s="8">
        <v>3</v>
      </c>
      <c r="AJ1955" s="8">
        <v>3</v>
      </c>
      <c r="AK1955" s="8">
        <v>3</v>
      </c>
      <c r="AL1955" s="8">
        <v>4</v>
      </c>
      <c r="AM1955" s="8">
        <v>4</v>
      </c>
      <c r="AN1955" s="8">
        <v>4</v>
      </c>
      <c r="AO1955" s="8">
        <v>4</v>
      </c>
      <c r="AP1955" s="8">
        <v>4</v>
      </c>
      <c r="AQ1955" s="8">
        <v>4</v>
      </c>
      <c r="AR1955" s="8">
        <v>3</v>
      </c>
      <c r="AS1955" s="8">
        <v>3</v>
      </c>
      <c r="AT1955" s="8">
        <v>3</v>
      </c>
      <c r="AU1955" s="8">
        <v>3</v>
      </c>
      <c r="AV1955" s="8">
        <v>3</v>
      </c>
      <c r="AW1955" s="8">
        <v>3</v>
      </c>
      <c r="AX1955" s="8">
        <v>3</v>
      </c>
      <c r="AY1955" s="8">
        <v>4</v>
      </c>
      <c r="AZ1955" s="8">
        <v>4</v>
      </c>
      <c r="BA1955" s="8">
        <v>3</v>
      </c>
      <c r="BB1955" s="8">
        <v>3</v>
      </c>
      <c r="BC1955" s="8">
        <v>4</v>
      </c>
      <c r="BD1955" s="8">
        <v>4</v>
      </c>
      <c r="BE1955" s="8">
        <v>3</v>
      </c>
      <c r="BF1955" s="8">
        <v>3</v>
      </c>
      <c r="BG1955" s="8">
        <v>5</v>
      </c>
      <c r="BH1955" s="8">
        <v>4</v>
      </c>
      <c r="BI1955" s="8">
        <v>5</v>
      </c>
      <c r="BJ1955" s="8">
        <v>3</v>
      </c>
      <c r="BK1955" s="8">
        <v>3</v>
      </c>
      <c r="BL1955" s="8">
        <v>3</v>
      </c>
      <c r="BM1955" s="8">
        <v>4</v>
      </c>
      <c r="BN1955" s="8">
        <v>4</v>
      </c>
      <c r="BO1955" s="8">
        <v>3</v>
      </c>
      <c r="BP1955" s="8">
        <v>3</v>
      </c>
      <c r="BQ1955" s="8">
        <v>3</v>
      </c>
      <c r="BR1955" s="8">
        <v>3</v>
      </c>
      <c r="BS1955" s="8">
        <v>5</v>
      </c>
      <c r="BT1955" s="8">
        <v>3</v>
      </c>
      <c r="BU1955" s="8">
        <v>4</v>
      </c>
      <c r="BV1955" s="8">
        <v>4</v>
      </c>
      <c r="BW1955" s="8">
        <v>4</v>
      </c>
      <c r="BX1955" s="8">
        <v>4</v>
      </c>
      <c r="BY1955" s="8">
        <v>3</v>
      </c>
      <c r="BZ1955" s="8">
        <v>3</v>
      </c>
      <c r="CA1955" s="8">
        <v>4</v>
      </c>
      <c r="CB1955" s="8">
        <v>4</v>
      </c>
      <c r="CC1955" s="8">
        <v>4</v>
      </c>
      <c r="CD1955" s="8">
        <v>4</v>
      </c>
    </row>
    <row r="1956" spans="2:82" x14ac:dyDescent="0.3">
      <c r="B1956" s="3" t="s">
        <v>197</v>
      </c>
      <c r="C1956" s="10">
        <v>3</v>
      </c>
      <c r="D1956" s="10">
        <v>3</v>
      </c>
      <c r="E1956" s="10">
        <v>3</v>
      </c>
      <c r="F1956" s="10">
        <v>3</v>
      </c>
      <c r="G1956" s="10">
        <v>3</v>
      </c>
      <c r="H1956" s="10">
        <v>2</v>
      </c>
      <c r="I1956" s="10">
        <v>2</v>
      </c>
      <c r="J1956" s="10">
        <v>3</v>
      </c>
      <c r="K1956" s="10">
        <v>3</v>
      </c>
      <c r="L1956" s="10">
        <v>3</v>
      </c>
      <c r="M1956" s="10">
        <v>3</v>
      </c>
      <c r="N1956" s="10">
        <v>3</v>
      </c>
      <c r="O1956" s="10">
        <v>3</v>
      </c>
      <c r="P1956" s="10">
        <v>3</v>
      </c>
      <c r="Q1956" s="10">
        <v>3</v>
      </c>
      <c r="R1956" s="10">
        <v>3</v>
      </c>
      <c r="S1956" s="10">
        <v>3</v>
      </c>
      <c r="T1956" s="10">
        <v>3</v>
      </c>
      <c r="U1956" s="10">
        <v>3</v>
      </c>
      <c r="V1956" s="10">
        <v>3</v>
      </c>
      <c r="W1956" s="10">
        <v>3</v>
      </c>
      <c r="X1956" s="10">
        <v>3</v>
      </c>
      <c r="Y1956" s="10">
        <v>3</v>
      </c>
      <c r="Z1956" s="10">
        <v>3</v>
      </c>
      <c r="AA1956" s="10">
        <v>3</v>
      </c>
      <c r="AB1956" s="10">
        <v>3</v>
      </c>
      <c r="AC1956" s="10">
        <v>3</v>
      </c>
      <c r="AD1956" s="10">
        <v>3</v>
      </c>
      <c r="AE1956" s="10">
        <v>3</v>
      </c>
      <c r="AF1956" s="10">
        <v>3</v>
      </c>
      <c r="AG1956" s="10">
        <v>3</v>
      </c>
      <c r="AH1956" s="10">
        <v>3</v>
      </c>
      <c r="AI1956" s="10">
        <v>3</v>
      </c>
      <c r="AJ1956" s="10">
        <v>3</v>
      </c>
      <c r="AK1956" s="10">
        <v>3</v>
      </c>
      <c r="AL1956" s="10">
        <v>3</v>
      </c>
      <c r="AM1956" s="10">
        <v>3</v>
      </c>
      <c r="AN1956" s="10">
        <v>3</v>
      </c>
      <c r="AO1956" s="10">
        <v>3</v>
      </c>
      <c r="AP1956" s="10">
        <v>3</v>
      </c>
      <c r="AQ1956" s="10">
        <v>3</v>
      </c>
      <c r="AR1956" s="10">
        <v>3</v>
      </c>
      <c r="AS1956" s="10">
        <v>3</v>
      </c>
      <c r="AT1956" s="10">
        <v>3</v>
      </c>
      <c r="AU1956" s="10">
        <v>3</v>
      </c>
      <c r="AV1956" s="10">
        <v>3</v>
      </c>
      <c r="AW1956" s="10">
        <v>3</v>
      </c>
      <c r="AX1956" s="10">
        <v>3</v>
      </c>
      <c r="AY1956" s="10">
        <v>3</v>
      </c>
      <c r="AZ1956" s="10">
        <v>3</v>
      </c>
      <c r="BA1956" s="10">
        <v>3</v>
      </c>
      <c r="BB1956" s="10">
        <v>3</v>
      </c>
      <c r="BC1956" s="10">
        <v>3</v>
      </c>
      <c r="BD1956" s="10">
        <v>3</v>
      </c>
      <c r="BE1956" s="10">
        <v>3</v>
      </c>
      <c r="BF1956" s="10">
        <v>3</v>
      </c>
      <c r="BG1956" s="10">
        <v>3</v>
      </c>
      <c r="BH1956" s="10">
        <v>3</v>
      </c>
      <c r="BI1956" s="10">
        <v>3</v>
      </c>
      <c r="BJ1956" s="10">
        <v>3</v>
      </c>
      <c r="BK1956" s="10">
        <v>3</v>
      </c>
      <c r="BL1956" s="10">
        <v>3</v>
      </c>
      <c r="BM1956" s="10">
        <v>3</v>
      </c>
      <c r="BN1956" s="10">
        <v>3</v>
      </c>
      <c r="BO1956" s="10">
        <v>3</v>
      </c>
      <c r="BP1956" s="10">
        <v>3</v>
      </c>
      <c r="BQ1956" s="10">
        <v>3</v>
      </c>
      <c r="BR1956" s="10">
        <v>3</v>
      </c>
      <c r="BS1956" s="10">
        <v>3</v>
      </c>
      <c r="BT1956" s="10">
        <v>3</v>
      </c>
      <c r="BU1956" s="10">
        <v>3</v>
      </c>
      <c r="BV1956" s="10">
        <v>3</v>
      </c>
      <c r="BW1956" s="10">
        <v>3</v>
      </c>
      <c r="BX1956" s="10">
        <v>3</v>
      </c>
      <c r="BY1956" s="10">
        <v>3</v>
      </c>
      <c r="BZ1956" s="10">
        <v>3</v>
      </c>
      <c r="CA1956" s="10">
        <v>3</v>
      </c>
      <c r="CB1956" s="10">
        <v>3</v>
      </c>
      <c r="CC1956" s="10">
        <v>3</v>
      </c>
      <c r="CD1956" s="10">
        <v>3</v>
      </c>
    </row>
    <row r="1957" spans="2:82" x14ac:dyDescent="0.3">
      <c r="B1957" s="3" t="s">
        <v>198</v>
      </c>
      <c r="C1957" s="8">
        <v>4</v>
      </c>
      <c r="D1957" s="8">
        <v>4</v>
      </c>
      <c r="E1957" s="8">
        <v>4</v>
      </c>
      <c r="F1957" s="8">
        <v>5</v>
      </c>
      <c r="G1957" s="8">
        <v>5</v>
      </c>
      <c r="H1957" s="8">
        <v>4</v>
      </c>
      <c r="I1957" s="8">
        <v>4</v>
      </c>
      <c r="J1957" s="8">
        <v>4</v>
      </c>
      <c r="K1957" s="8">
        <v>4</v>
      </c>
      <c r="L1957" s="8">
        <v>4</v>
      </c>
      <c r="M1957" s="8">
        <v>4</v>
      </c>
      <c r="N1957" s="8">
        <v>4</v>
      </c>
      <c r="O1957" s="8">
        <v>4</v>
      </c>
      <c r="P1957" s="8">
        <v>4</v>
      </c>
      <c r="Q1957" s="8">
        <v>4</v>
      </c>
      <c r="R1957" s="8">
        <v>4</v>
      </c>
      <c r="S1957" s="8">
        <v>4</v>
      </c>
      <c r="T1957" s="8">
        <v>4</v>
      </c>
      <c r="U1957" s="8">
        <v>4</v>
      </c>
      <c r="V1957" s="8">
        <v>4</v>
      </c>
      <c r="W1957" s="8">
        <v>4</v>
      </c>
      <c r="X1957" s="8">
        <v>4</v>
      </c>
      <c r="Y1957" s="8">
        <v>4</v>
      </c>
      <c r="Z1957" s="8">
        <v>4</v>
      </c>
      <c r="AA1957" s="8">
        <v>4</v>
      </c>
      <c r="AB1957" s="8">
        <v>4</v>
      </c>
      <c r="AC1957" s="8">
        <v>4</v>
      </c>
      <c r="AD1957" s="8">
        <v>4</v>
      </c>
      <c r="AE1957" s="8">
        <v>4</v>
      </c>
      <c r="AF1957" s="8">
        <v>4</v>
      </c>
      <c r="AG1957" s="8">
        <v>3</v>
      </c>
      <c r="AH1957" s="8">
        <v>3</v>
      </c>
      <c r="AI1957" s="8">
        <v>4</v>
      </c>
      <c r="AJ1957" s="8">
        <v>4</v>
      </c>
      <c r="AK1957" s="8">
        <v>3</v>
      </c>
      <c r="AL1957" s="8">
        <v>4</v>
      </c>
      <c r="AM1957" s="8">
        <v>4</v>
      </c>
      <c r="AN1957" s="8">
        <v>4</v>
      </c>
      <c r="AO1957" s="8">
        <v>4</v>
      </c>
      <c r="AP1957" s="8">
        <v>4</v>
      </c>
      <c r="AQ1957" s="8">
        <v>4</v>
      </c>
      <c r="AR1957" s="8">
        <v>3</v>
      </c>
      <c r="AS1957" s="8">
        <v>3</v>
      </c>
      <c r="AT1957" s="8">
        <v>3</v>
      </c>
      <c r="AU1957" s="8">
        <v>3</v>
      </c>
      <c r="AV1957" s="8">
        <v>3</v>
      </c>
      <c r="AW1957" s="8">
        <v>3</v>
      </c>
      <c r="AX1957" s="8">
        <v>3</v>
      </c>
      <c r="AY1957" s="8">
        <v>4</v>
      </c>
      <c r="AZ1957" s="8">
        <v>4</v>
      </c>
      <c r="BA1957" s="8">
        <v>3</v>
      </c>
      <c r="BB1957" s="8">
        <v>3</v>
      </c>
      <c r="BC1957" s="8">
        <v>3</v>
      </c>
      <c r="BD1957" s="8">
        <v>3</v>
      </c>
      <c r="BE1957" s="8">
        <v>3</v>
      </c>
      <c r="BF1957" s="8">
        <v>3</v>
      </c>
      <c r="BG1957" s="8">
        <v>3</v>
      </c>
      <c r="BH1957" s="8">
        <v>3</v>
      </c>
      <c r="BI1957" s="8">
        <v>3</v>
      </c>
      <c r="BJ1957" s="8">
        <v>3</v>
      </c>
      <c r="BK1957" s="8">
        <v>3</v>
      </c>
      <c r="BL1957" s="8">
        <v>3</v>
      </c>
      <c r="BM1957" s="8">
        <v>3</v>
      </c>
      <c r="BN1957" s="8">
        <v>3</v>
      </c>
      <c r="BO1957" s="8">
        <v>4</v>
      </c>
      <c r="BP1957" s="8">
        <v>4</v>
      </c>
      <c r="BQ1957" s="8">
        <v>3</v>
      </c>
      <c r="BR1957" s="8">
        <v>3</v>
      </c>
      <c r="BS1957" s="8">
        <v>3</v>
      </c>
      <c r="BT1957" s="8">
        <v>3</v>
      </c>
      <c r="BU1957" s="8">
        <v>3</v>
      </c>
      <c r="BV1957" s="8">
        <v>3</v>
      </c>
      <c r="BW1957" s="8">
        <v>4</v>
      </c>
      <c r="BX1957" s="8">
        <v>4</v>
      </c>
      <c r="BY1957" s="8">
        <v>3</v>
      </c>
      <c r="BZ1957" s="8">
        <v>3</v>
      </c>
      <c r="CA1957" s="8">
        <v>3</v>
      </c>
      <c r="CB1957" s="8">
        <v>3</v>
      </c>
      <c r="CC1957" s="8">
        <v>3</v>
      </c>
      <c r="CD1957" s="8">
        <v>3</v>
      </c>
    </row>
    <row r="1958" spans="2:82" x14ac:dyDescent="0.3">
      <c r="B1958" s="3" t="s">
        <v>199</v>
      </c>
      <c r="C1958" s="10">
        <v>4</v>
      </c>
      <c r="D1958" s="10">
        <v>4</v>
      </c>
      <c r="E1958" s="10">
        <v>5</v>
      </c>
      <c r="F1958" s="10">
        <v>4</v>
      </c>
      <c r="G1958" s="10">
        <v>4</v>
      </c>
      <c r="H1958" s="10">
        <v>4</v>
      </c>
      <c r="I1958" s="10">
        <v>4</v>
      </c>
      <c r="J1958" s="10">
        <v>4</v>
      </c>
      <c r="K1958" s="10">
        <v>3</v>
      </c>
      <c r="L1958" s="10">
        <v>5</v>
      </c>
      <c r="M1958" s="10">
        <v>4</v>
      </c>
      <c r="N1958" s="10">
        <v>4</v>
      </c>
      <c r="O1958" s="10">
        <v>4</v>
      </c>
      <c r="P1958" s="10">
        <v>3</v>
      </c>
      <c r="Q1958" s="10">
        <v>4</v>
      </c>
      <c r="R1958" s="10">
        <v>5</v>
      </c>
      <c r="S1958" s="10">
        <v>5</v>
      </c>
      <c r="T1958" s="10">
        <v>5</v>
      </c>
      <c r="U1958" s="10">
        <v>5</v>
      </c>
      <c r="V1958" s="10">
        <v>5</v>
      </c>
      <c r="W1958" s="10">
        <v>4</v>
      </c>
      <c r="X1958" s="10">
        <v>4</v>
      </c>
      <c r="Y1958" s="10">
        <v>5</v>
      </c>
      <c r="Z1958" s="10">
        <v>5</v>
      </c>
      <c r="AA1958" s="10">
        <v>4</v>
      </c>
      <c r="AB1958" s="10">
        <v>4</v>
      </c>
      <c r="AC1958" s="10">
        <v>4</v>
      </c>
      <c r="AD1958" s="10">
        <v>5</v>
      </c>
      <c r="AE1958" s="10">
        <v>4</v>
      </c>
      <c r="AF1958" s="10">
        <v>5</v>
      </c>
      <c r="AG1958" s="10">
        <v>4</v>
      </c>
      <c r="AH1958" s="10">
        <v>5</v>
      </c>
      <c r="AI1958" s="10">
        <v>4</v>
      </c>
      <c r="AJ1958" s="10">
        <v>4</v>
      </c>
      <c r="AK1958" s="10">
        <v>4</v>
      </c>
      <c r="AL1958" s="10">
        <v>4</v>
      </c>
      <c r="AM1958" s="10">
        <v>4</v>
      </c>
      <c r="AN1958" s="10">
        <v>4</v>
      </c>
      <c r="AO1958" s="10">
        <v>4</v>
      </c>
      <c r="AP1958" s="10">
        <v>4</v>
      </c>
      <c r="AQ1958" s="10">
        <v>4</v>
      </c>
      <c r="AR1958" s="10">
        <v>4</v>
      </c>
      <c r="AS1958" s="10">
        <v>4</v>
      </c>
      <c r="AT1958" s="10">
        <v>5</v>
      </c>
      <c r="AU1958" s="10">
        <v>4</v>
      </c>
      <c r="AV1958" s="10">
        <v>4</v>
      </c>
      <c r="AW1958" s="10">
        <v>3</v>
      </c>
      <c r="AX1958" s="10">
        <v>3</v>
      </c>
      <c r="AY1958" s="10">
        <v>3</v>
      </c>
      <c r="AZ1958" s="10">
        <v>3</v>
      </c>
      <c r="BA1958" s="10">
        <v>5</v>
      </c>
      <c r="BB1958" s="10">
        <v>5</v>
      </c>
      <c r="BC1958" s="10">
        <v>4</v>
      </c>
      <c r="BD1958" s="10">
        <v>4</v>
      </c>
      <c r="BE1958" s="10">
        <v>3</v>
      </c>
      <c r="BF1958" s="10">
        <v>3</v>
      </c>
      <c r="BG1958" s="10">
        <v>5</v>
      </c>
      <c r="BH1958" s="10">
        <v>4</v>
      </c>
      <c r="BI1958" s="10">
        <v>4</v>
      </c>
      <c r="BJ1958" s="10">
        <v>4</v>
      </c>
      <c r="BK1958" s="10">
        <v>4</v>
      </c>
      <c r="BL1958" s="10">
        <v>4</v>
      </c>
      <c r="BM1958" s="10">
        <v>5</v>
      </c>
      <c r="BN1958" s="10">
        <v>5</v>
      </c>
      <c r="BO1958" s="10">
        <v>4</v>
      </c>
      <c r="BP1958" s="10">
        <v>4</v>
      </c>
      <c r="BQ1958" s="10">
        <v>4</v>
      </c>
      <c r="BR1958" s="10">
        <v>4</v>
      </c>
      <c r="BS1958" s="10">
        <v>4</v>
      </c>
      <c r="BT1958" s="10">
        <v>4</v>
      </c>
      <c r="BU1958" s="10">
        <v>5</v>
      </c>
      <c r="BV1958" s="10">
        <v>5</v>
      </c>
      <c r="BW1958" s="10">
        <v>4</v>
      </c>
      <c r="BX1958" s="10">
        <v>4</v>
      </c>
      <c r="BY1958" s="10">
        <v>4</v>
      </c>
      <c r="BZ1958" s="10">
        <v>4</v>
      </c>
      <c r="CA1958" s="10">
        <v>4</v>
      </c>
      <c r="CB1958" s="10">
        <v>4</v>
      </c>
      <c r="CC1958" s="10">
        <v>4</v>
      </c>
      <c r="CD1958" s="10">
        <v>5</v>
      </c>
    </row>
    <row r="1959" spans="2:82" x14ac:dyDescent="0.3">
      <c r="B1959" s="3" t="s">
        <v>200</v>
      </c>
      <c r="C1959" s="8">
        <v>4</v>
      </c>
      <c r="D1959" s="8">
        <v>4</v>
      </c>
      <c r="E1959" s="8">
        <v>3</v>
      </c>
      <c r="F1959" s="8">
        <v>3</v>
      </c>
      <c r="G1959" s="8">
        <v>3</v>
      </c>
      <c r="H1959" s="8">
        <v>4</v>
      </c>
      <c r="I1959" s="8">
        <v>4</v>
      </c>
      <c r="J1959" s="8">
        <v>3</v>
      </c>
      <c r="K1959" s="8">
        <v>4</v>
      </c>
      <c r="L1959" s="8">
        <v>4</v>
      </c>
      <c r="M1959" s="8">
        <v>5</v>
      </c>
      <c r="N1959" s="8">
        <v>4</v>
      </c>
      <c r="O1959" s="8">
        <v>4</v>
      </c>
      <c r="P1959" s="8">
        <v>4</v>
      </c>
      <c r="Q1959" s="8">
        <v>3</v>
      </c>
      <c r="R1959" s="8">
        <v>4</v>
      </c>
      <c r="S1959" s="8">
        <v>4</v>
      </c>
      <c r="T1959" s="8">
        <v>4</v>
      </c>
      <c r="U1959" s="8">
        <v>3</v>
      </c>
      <c r="V1959" s="8">
        <v>3</v>
      </c>
      <c r="W1959" s="8">
        <v>4</v>
      </c>
      <c r="X1959" s="8">
        <v>4</v>
      </c>
      <c r="Y1959" s="8">
        <v>4</v>
      </c>
      <c r="Z1959" s="8">
        <v>4</v>
      </c>
      <c r="AA1959" s="8">
        <v>4</v>
      </c>
      <c r="AB1959" s="8">
        <v>4</v>
      </c>
      <c r="AC1959" s="8">
        <v>4</v>
      </c>
      <c r="AD1959" s="8">
        <v>3</v>
      </c>
      <c r="AE1959" s="8">
        <v>3</v>
      </c>
      <c r="AF1959" s="8">
        <v>3</v>
      </c>
      <c r="AG1959" s="8">
        <v>2</v>
      </c>
      <c r="AH1959" s="8">
        <v>4</v>
      </c>
      <c r="AI1959" s="8">
        <v>4</v>
      </c>
      <c r="AJ1959" s="8">
        <v>4</v>
      </c>
      <c r="AK1959" s="8">
        <v>4</v>
      </c>
      <c r="AL1959" s="8">
        <v>4</v>
      </c>
      <c r="AM1959" s="8">
        <v>4</v>
      </c>
      <c r="AN1959" s="8">
        <v>4</v>
      </c>
      <c r="AO1959" s="8">
        <v>4</v>
      </c>
      <c r="AP1959" s="8">
        <v>4</v>
      </c>
      <c r="AQ1959" s="8">
        <v>4</v>
      </c>
      <c r="AR1959" s="8">
        <v>4</v>
      </c>
      <c r="AS1959" s="8">
        <v>4</v>
      </c>
      <c r="AT1959" s="8">
        <v>4</v>
      </c>
      <c r="AU1959" s="8">
        <v>4</v>
      </c>
      <c r="AV1959" s="8">
        <v>4</v>
      </c>
      <c r="AW1959" s="8">
        <v>4</v>
      </c>
      <c r="AX1959" s="8">
        <v>4</v>
      </c>
      <c r="AY1959" s="8">
        <v>4</v>
      </c>
      <c r="AZ1959" s="8">
        <v>4</v>
      </c>
      <c r="BA1959" s="8">
        <v>4</v>
      </c>
      <c r="BB1959" s="8">
        <v>4</v>
      </c>
      <c r="BC1959" s="8">
        <v>4</v>
      </c>
      <c r="BD1959" s="8">
        <v>4</v>
      </c>
      <c r="BE1959" s="8">
        <v>4</v>
      </c>
      <c r="BF1959" s="8">
        <v>4</v>
      </c>
      <c r="BG1959" s="8">
        <v>4</v>
      </c>
      <c r="BH1959" s="8">
        <v>4</v>
      </c>
      <c r="BI1959" s="8">
        <v>4</v>
      </c>
      <c r="BJ1959" s="8">
        <v>4</v>
      </c>
      <c r="BK1959" s="8">
        <v>4</v>
      </c>
      <c r="BL1959" s="8">
        <v>4</v>
      </c>
      <c r="BM1959" s="8">
        <v>4</v>
      </c>
      <c r="BN1959" s="8">
        <v>4</v>
      </c>
      <c r="BO1959" s="8">
        <v>4</v>
      </c>
      <c r="BP1959" s="8">
        <v>4</v>
      </c>
      <c r="BQ1959" s="8">
        <v>4</v>
      </c>
      <c r="BR1959" s="8">
        <v>4</v>
      </c>
      <c r="BS1959" s="8">
        <v>4</v>
      </c>
      <c r="BT1959" s="8">
        <v>4</v>
      </c>
      <c r="BU1959" s="8">
        <v>4</v>
      </c>
      <c r="BV1959" s="8">
        <v>4</v>
      </c>
      <c r="BW1959" s="8">
        <v>4</v>
      </c>
      <c r="BX1959" s="8">
        <v>4</v>
      </c>
      <c r="BY1959" s="8">
        <v>3</v>
      </c>
      <c r="BZ1959" s="8">
        <v>3</v>
      </c>
      <c r="CA1959" s="8">
        <v>4</v>
      </c>
      <c r="CB1959" s="8">
        <v>4</v>
      </c>
      <c r="CC1959" s="8">
        <v>4</v>
      </c>
      <c r="CD1959" s="8">
        <v>4</v>
      </c>
    </row>
    <row r="1960" spans="2:82" x14ac:dyDescent="0.3">
      <c r="B1960" s="3" t="s">
        <v>201</v>
      </c>
      <c r="C1960" s="10">
        <v>3</v>
      </c>
      <c r="D1960" s="10">
        <v>4</v>
      </c>
      <c r="E1960" s="10">
        <v>4</v>
      </c>
      <c r="F1960" s="10">
        <v>5</v>
      </c>
      <c r="G1960" s="10">
        <v>5</v>
      </c>
      <c r="H1960" s="10">
        <v>4</v>
      </c>
      <c r="I1960" s="10">
        <v>4</v>
      </c>
      <c r="J1960" s="10">
        <v>5</v>
      </c>
      <c r="K1960" s="10">
        <v>5</v>
      </c>
      <c r="L1960" s="10">
        <v>4</v>
      </c>
      <c r="M1960" s="10">
        <v>4</v>
      </c>
      <c r="N1960" s="10">
        <v>4</v>
      </c>
      <c r="O1960" s="10">
        <v>5</v>
      </c>
      <c r="P1960" s="10">
        <v>4</v>
      </c>
      <c r="Q1960" s="10">
        <v>5</v>
      </c>
      <c r="R1960" s="10">
        <v>3</v>
      </c>
      <c r="S1960" s="10">
        <v>5</v>
      </c>
      <c r="T1960" s="10">
        <v>5</v>
      </c>
      <c r="U1960" s="10">
        <v>5</v>
      </c>
      <c r="V1960" s="10">
        <v>5</v>
      </c>
      <c r="W1960" s="10">
        <v>5</v>
      </c>
      <c r="X1960" s="10">
        <v>5</v>
      </c>
      <c r="Y1960" s="10">
        <v>5</v>
      </c>
      <c r="Z1960" s="10">
        <v>5</v>
      </c>
      <c r="AA1960" s="10">
        <v>5</v>
      </c>
      <c r="AB1960" s="10">
        <v>5</v>
      </c>
      <c r="AC1960" s="10">
        <v>5</v>
      </c>
      <c r="AD1960" s="10">
        <v>5</v>
      </c>
      <c r="AE1960" s="10">
        <v>4</v>
      </c>
      <c r="AF1960" s="10">
        <v>4</v>
      </c>
      <c r="AG1960" s="10">
        <v>3</v>
      </c>
      <c r="AH1960" s="10">
        <v>4</v>
      </c>
      <c r="AI1960" s="10">
        <v>4</v>
      </c>
      <c r="AJ1960" s="10">
        <v>4</v>
      </c>
      <c r="AK1960" s="10">
        <v>4</v>
      </c>
      <c r="AL1960" s="10">
        <v>4</v>
      </c>
      <c r="AM1960" s="10">
        <v>4</v>
      </c>
      <c r="AN1960" s="10">
        <v>5</v>
      </c>
      <c r="AO1960" s="10">
        <v>5</v>
      </c>
      <c r="AP1960" s="10">
        <v>5</v>
      </c>
      <c r="AQ1960" s="10">
        <v>5</v>
      </c>
      <c r="AR1960" s="10">
        <v>4</v>
      </c>
      <c r="AS1960" s="10">
        <v>4</v>
      </c>
      <c r="AT1960" s="10">
        <v>4</v>
      </c>
      <c r="AU1960" s="10">
        <v>4</v>
      </c>
      <c r="AV1960" s="10">
        <v>4</v>
      </c>
      <c r="AW1960" s="10">
        <v>4</v>
      </c>
      <c r="AX1960" s="10">
        <v>4</v>
      </c>
      <c r="AY1960" s="10">
        <v>4</v>
      </c>
      <c r="AZ1960" s="10">
        <v>4</v>
      </c>
      <c r="BA1960" s="10">
        <v>4</v>
      </c>
      <c r="BB1960" s="10">
        <v>4</v>
      </c>
      <c r="BC1960" s="10">
        <v>5</v>
      </c>
      <c r="BD1960" s="10">
        <v>5</v>
      </c>
      <c r="BE1960" s="10">
        <v>5</v>
      </c>
      <c r="BF1960" s="10">
        <v>5</v>
      </c>
      <c r="BG1960" s="10">
        <v>4</v>
      </c>
      <c r="BH1960" s="10">
        <v>4</v>
      </c>
      <c r="BI1960" s="10">
        <v>5</v>
      </c>
      <c r="BJ1960" s="10">
        <v>4</v>
      </c>
      <c r="BK1960" s="10">
        <v>5</v>
      </c>
      <c r="BL1960" s="10">
        <v>5</v>
      </c>
      <c r="BM1960" s="10">
        <v>5</v>
      </c>
      <c r="BN1960" s="10">
        <v>5</v>
      </c>
      <c r="BO1960" s="10">
        <v>4</v>
      </c>
      <c r="BP1960" s="10">
        <v>4</v>
      </c>
      <c r="BQ1960" s="10">
        <v>4</v>
      </c>
      <c r="BR1960" s="10">
        <v>4</v>
      </c>
      <c r="BS1960" s="10">
        <v>4</v>
      </c>
      <c r="BT1960" s="10">
        <v>4</v>
      </c>
      <c r="BU1960" s="10">
        <v>5</v>
      </c>
      <c r="BV1960" s="10">
        <v>5</v>
      </c>
      <c r="BW1960" s="10">
        <v>5</v>
      </c>
      <c r="BX1960" s="10">
        <v>5</v>
      </c>
      <c r="BY1960" s="10">
        <v>4</v>
      </c>
      <c r="BZ1960" s="10">
        <v>4</v>
      </c>
      <c r="CA1960" s="10">
        <v>5</v>
      </c>
      <c r="CB1960" s="10">
        <v>5</v>
      </c>
      <c r="CC1960" s="10">
        <v>5</v>
      </c>
      <c r="CD1960" s="10">
        <v>5</v>
      </c>
    </row>
    <row r="1961" spans="2:82" x14ac:dyDescent="0.3">
      <c r="B1961" s="3" t="s">
        <v>202</v>
      </c>
      <c r="C1961" s="8">
        <v>3</v>
      </c>
      <c r="D1961" s="8">
        <v>3</v>
      </c>
      <c r="E1961" s="8">
        <v>4</v>
      </c>
      <c r="F1961" s="8">
        <v>3</v>
      </c>
      <c r="G1961" s="8">
        <v>3</v>
      </c>
      <c r="H1961" s="8">
        <v>3</v>
      </c>
      <c r="I1961" s="8">
        <v>3</v>
      </c>
      <c r="J1961" s="8">
        <v>3</v>
      </c>
      <c r="K1961" s="8">
        <v>3</v>
      </c>
      <c r="L1961" s="8">
        <v>3</v>
      </c>
      <c r="M1961" s="8">
        <v>3</v>
      </c>
      <c r="N1961" s="8">
        <v>3</v>
      </c>
      <c r="O1961" s="8">
        <v>3</v>
      </c>
      <c r="P1961" s="8">
        <v>3</v>
      </c>
      <c r="Q1961" s="8">
        <v>3</v>
      </c>
      <c r="R1961" s="8">
        <v>3</v>
      </c>
      <c r="S1961" s="8">
        <v>3</v>
      </c>
      <c r="T1961" s="8">
        <v>3</v>
      </c>
      <c r="U1961" s="8">
        <v>3</v>
      </c>
      <c r="V1961" s="8">
        <v>3</v>
      </c>
      <c r="W1961" s="8">
        <v>3</v>
      </c>
      <c r="X1961" s="8">
        <v>3</v>
      </c>
      <c r="Y1961" s="8">
        <v>3</v>
      </c>
      <c r="Z1961" s="8">
        <v>3</v>
      </c>
      <c r="AA1961" s="8">
        <v>3</v>
      </c>
      <c r="AB1961" s="8">
        <v>3</v>
      </c>
      <c r="AC1961" s="8">
        <v>3</v>
      </c>
      <c r="AD1961" s="8">
        <v>3</v>
      </c>
      <c r="AE1961" s="8">
        <v>3</v>
      </c>
      <c r="AF1961" s="8">
        <v>3</v>
      </c>
      <c r="AG1961" s="8">
        <v>3</v>
      </c>
      <c r="AH1961" s="8">
        <v>3</v>
      </c>
      <c r="AI1961" s="8">
        <v>3</v>
      </c>
      <c r="AJ1961" s="8">
        <v>3</v>
      </c>
      <c r="AK1961" s="8">
        <v>3</v>
      </c>
      <c r="AL1961" s="8">
        <v>3</v>
      </c>
      <c r="AM1961" s="8">
        <v>3</v>
      </c>
      <c r="AN1961" s="8">
        <v>3</v>
      </c>
      <c r="AO1961" s="8">
        <v>3</v>
      </c>
      <c r="AP1961" s="8">
        <v>3</v>
      </c>
      <c r="AQ1961" s="8">
        <v>3</v>
      </c>
      <c r="AR1961" s="8">
        <v>3</v>
      </c>
      <c r="AS1961" s="8">
        <v>3</v>
      </c>
      <c r="AT1961" s="8">
        <v>3</v>
      </c>
      <c r="AU1961" s="8">
        <v>3</v>
      </c>
      <c r="AV1961" s="8">
        <v>3</v>
      </c>
      <c r="AW1961" s="8">
        <v>3</v>
      </c>
      <c r="AX1961" s="8">
        <v>3</v>
      </c>
      <c r="AY1961" s="8">
        <v>3</v>
      </c>
      <c r="AZ1961" s="8">
        <v>3</v>
      </c>
      <c r="BA1961" s="8">
        <v>3</v>
      </c>
      <c r="BB1961" s="8">
        <v>3</v>
      </c>
      <c r="BC1961" s="8">
        <v>3</v>
      </c>
      <c r="BD1961" s="8">
        <v>3</v>
      </c>
      <c r="BE1961" s="8">
        <v>3</v>
      </c>
      <c r="BF1961" s="8">
        <v>3</v>
      </c>
      <c r="BG1961" s="8">
        <v>3</v>
      </c>
      <c r="BH1961" s="8">
        <v>3</v>
      </c>
      <c r="BI1961" s="8">
        <v>3</v>
      </c>
      <c r="BJ1961" s="8">
        <v>3</v>
      </c>
      <c r="BK1961" s="8">
        <v>3</v>
      </c>
      <c r="BL1961" s="8">
        <v>3</v>
      </c>
      <c r="BM1961" s="8">
        <v>3</v>
      </c>
      <c r="BN1961" s="8">
        <v>3</v>
      </c>
      <c r="BO1961" s="8">
        <v>3</v>
      </c>
      <c r="BP1961" s="8">
        <v>3</v>
      </c>
      <c r="BQ1961" s="8">
        <v>3</v>
      </c>
      <c r="BR1961" s="8">
        <v>3</v>
      </c>
      <c r="BS1961" s="8">
        <v>3</v>
      </c>
      <c r="BT1961" s="8">
        <v>3</v>
      </c>
      <c r="BU1961" s="8">
        <v>3</v>
      </c>
      <c r="BV1961" s="8">
        <v>3</v>
      </c>
      <c r="BW1961" s="8">
        <v>3</v>
      </c>
      <c r="BX1961" s="8">
        <v>3</v>
      </c>
      <c r="BY1961" s="8">
        <v>3</v>
      </c>
      <c r="BZ1961" s="8">
        <v>3</v>
      </c>
      <c r="CA1961" s="8">
        <v>3</v>
      </c>
      <c r="CB1961" s="8">
        <v>3</v>
      </c>
      <c r="CC1961" s="8">
        <v>3</v>
      </c>
      <c r="CD1961" s="8">
        <v>3</v>
      </c>
    </row>
    <row r="1962" spans="2:82" x14ac:dyDescent="0.3">
      <c r="B1962" s="3" t="s">
        <v>203</v>
      </c>
      <c r="C1962" s="10">
        <v>4</v>
      </c>
      <c r="D1962" s="10">
        <v>4</v>
      </c>
      <c r="E1962" s="10">
        <v>4</v>
      </c>
      <c r="F1962" s="10">
        <v>4</v>
      </c>
      <c r="G1962" s="10">
        <v>4</v>
      </c>
      <c r="H1962" s="10">
        <v>4</v>
      </c>
      <c r="I1962" s="10">
        <v>4</v>
      </c>
      <c r="J1962" s="10">
        <v>4</v>
      </c>
      <c r="K1962" s="10">
        <v>4</v>
      </c>
      <c r="L1962" s="10">
        <v>3</v>
      </c>
      <c r="M1962" s="10">
        <v>4</v>
      </c>
      <c r="N1962" s="10">
        <v>4</v>
      </c>
      <c r="O1962" s="10">
        <v>3</v>
      </c>
      <c r="P1962" s="10">
        <v>4</v>
      </c>
      <c r="Q1962" s="10">
        <v>4</v>
      </c>
      <c r="R1962" s="10">
        <v>3</v>
      </c>
      <c r="S1962" s="10">
        <v>3</v>
      </c>
      <c r="T1962" s="10">
        <v>3</v>
      </c>
      <c r="U1962" s="10">
        <v>4</v>
      </c>
      <c r="V1962" s="10">
        <v>4</v>
      </c>
      <c r="W1962" s="10">
        <v>4</v>
      </c>
      <c r="X1962" s="10">
        <v>4</v>
      </c>
      <c r="Y1962" s="10">
        <v>4</v>
      </c>
      <c r="Z1962" s="10">
        <v>4</v>
      </c>
      <c r="AA1962" s="10">
        <v>4</v>
      </c>
      <c r="AB1962" s="10">
        <v>3</v>
      </c>
      <c r="AC1962" s="10">
        <v>3</v>
      </c>
      <c r="AD1962" s="10">
        <v>3</v>
      </c>
      <c r="AE1962" s="10">
        <v>3</v>
      </c>
      <c r="AF1962" s="10">
        <v>3</v>
      </c>
      <c r="AG1962" s="10">
        <v>3</v>
      </c>
      <c r="AH1962" s="10">
        <v>4</v>
      </c>
      <c r="AI1962" s="10">
        <v>4</v>
      </c>
      <c r="AJ1962" s="10">
        <v>4</v>
      </c>
      <c r="AK1962" s="10">
        <v>4</v>
      </c>
      <c r="AL1962" s="10">
        <v>4</v>
      </c>
      <c r="AM1962" s="10">
        <v>4</v>
      </c>
      <c r="AN1962" s="10">
        <v>4</v>
      </c>
      <c r="AO1962" s="10">
        <v>4</v>
      </c>
      <c r="AP1962" s="10">
        <v>3</v>
      </c>
      <c r="AQ1962" s="10">
        <v>3</v>
      </c>
      <c r="AR1962" s="10">
        <v>3</v>
      </c>
      <c r="AS1962" s="10">
        <v>3</v>
      </c>
      <c r="AT1962" s="10">
        <v>4</v>
      </c>
      <c r="AU1962" s="10">
        <v>4</v>
      </c>
      <c r="AV1962" s="10">
        <v>4</v>
      </c>
      <c r="AW1962" s="10">
        <v>4</v>
      </c>
      <c r="AX1962" s="10">
        <v>4</v>
      </c>
      <c r="AY1962" s="10">
        <v>3</v>
      </c>
      <c r="AZ1962" s="10">
        <v>3</v>
      </c>
      <c r="BA1962" s="10">
        <v>3</v>
      </c>
      <c r="BB1962" s="10">
        <v>3</v>
      </c>
      <c r="BC1962" s="10">
        <v>4</v>
      </c>
      <c r="BD1962" s="10">
        <v>4</v>
      </c>
      <c r="BE1962" s="10">
        <v>4</v>
      </c>
      <c r="BF1962" s="10">
        <v>4</v>
      </c>
      <c r="BG1962" s="10">
        <v>3</v>
      </c>
      <c r="BH1962" s="10">
        <v>4</v>
      </c>
      <c r="BI1962" s="10">
        <v>3</v>
      </c>
      <c r="BJ1962" s="10">
        <v>3</v>
      </c>
      <c r="BK1962" s="10">
        <v>3</v>
      </c>
      <c r="BL1962" s="10">
        <v>3</v>
      </c>
      <c r="BM1962" s="10">
        <v>4</v>
      </c>
      <c r="BN1962" s="10">
        <v>4</v>
      </c>
      <c r="BO1962" s="10">
        <v>4</v>
      </c>
      <c r="BP1962" s="10">
        <v>4</v>
      </c>
      <c r="BQ1962" s="10">
        <v>4</v>
      </c>
      <c r="BR1962" s="10">
        <v>4</v>
      </c>
      <c r="BS1962" s="10">
        <v>4</v>
      </c>
      <c r="BT1962" s="10">
        <v>3</v>
      </c>
      <c r="BU1962" s="10">
        <v>4</v>
      </c>
      <c r="BV1962" s="10">
        <v>4</v>
      </c>
      <c r="BW1962" s="10">
        <v>4</v>
      </c>
      <c r="BX1962" s="10">
        <v>4</v>
      </c>
      <c r="BY1962" s="10">
        <v>4</v>
      </c>
      <c r="BZ1962" s="10">
        <v>4</v>
      </c>
      <c r="CA1962" s="10">
        <v>4</v>
      </c>
      <c r="CB1962" s="10">
        <v>4</v>
      </c>
      <c r="CC1962" s="10">
        <v>4</v>
      </c>
      <c r="CD1962" s="10">
        <v>4</v>
      </c>
    </row>
    <row r="1963" spans="2:82" x14ac:dyDescent="0.3">
      <c r="B1963" s="3" t="s">
        <v>204</v>
      </c>
      <c r="C1963" s="8">
        <v>4</v>
      </c>
      <c r="D1963" s="8">
        <v>4</v>
      </c>
      <c r="E1963" s="8">
        <v>4</v>
      </c>
      <c r="F1963" s="8">
        <v>5</v>
      </c>
      <c r="G1963" s="8">
        <v>5</v>
      </c>
      <c r="H1963" s="8">
        <v>5</v>
      </c>
      <c r="I1963" s="8">
        <v>5</v>
      </c>
      <c r="J1963" s="8">
        <v>5</v>
      </c>
      <c r="K1963" s="8">
        <v>5</v>
      </c>
      <c r="L1963" s="8">
        <v>5</v>
      </c>
      <c r="M1963" s="8">
        <v>4</v>
      </c>
      <c r="N1963" s="8">
        <v>4</v>
      </c>
      <c r="O1963" s="8">
        <v>4</v>
      </c>
      <c r="P1963" s="8">
        <v>4</v>
      </c>
      <c r="Q1963" s="8">
        <v>4</v>
      </c>
      <c r="R1963" s="8">
        <v>4</v>
      </c>
      <c r="S1963" s="8">
        <v>5</v>
      </c>
      <c r="T1963" s="8">
        <v>5</v>
      </c>
      <c r="U1963" s="8">
        <v>5</v>
      </c>
      <c r="V1963" s="8">
        <v>5</v>
      </c>
      <c r="W1963" s="8">
        <v>5</v>
      </c>
      <c r="X1963" s="8">
        <v>5</v>
      </c>
      <c r="Y1963" s="8">
        <v>5</v>
      </c>
      <c r="Z1963" s="8">
        <v>5</v>
      </c>
      <c r="AA1963" s="8">
        <v>5</v>
      </c>
      <c r="AB1963" s="8">
        <v>5</v>
      </c>
      <c r="AC1963" s="8">
        <v>5</v>
      </c>
      <c r="AD1963" s="8">
        <v>4</v>
      </c>
      <c r="AE1963" s="8">
        <v>4</v>
      </c>
      <c r="AF1963" s="8">
        <v>4</v>
      </c>
      <c r="AG1963" s="8">
        <v>3</v>
      </c>
      <c r="AH1963" s="8">
        <v>5</v>
      </c>
      <c r="AI1963" s="8">
        <v>4</v>
      </c>
      <c r="AJ1963" s="8">
        <v>4</v>
      </c>
      <c r="AK1963" s="8">
        <v>5</v>
      </c>
      <c r="AL1963" s="8">
        <v>5</v>
      </c>
      <c r="AM1963" s="8">
        <v>5</v>
      </c>
      <c r="AN1963" s="8">
        <v>5</v>
      </c>
      <c r="AO1963" s="8">
        <v>5</v>
      </c>
      <c r="AP1963" s="8">
        <v>4</v>
      </c>
      <c r="AQ1963" s="8">
        <v>4</v>
      </c>
      <c r="AR1963" s="8">
        <v>4</v>
      </c>
      <c r="AS1963" s="8">
        <v>4</v>
      </c>
      <c r="AT1963" s="8">
        <v>4</v>
      </c>
      <c r="AU1963" s="8">
        <v>4</v>
      </c>
      <c r="AV1963" s="8">
        <v>4</v>
      </c>
      <c r="AW1963" s="8">
        <v>4</v>
      </c>
      <c r="AX1963" s="8">
        <v>4</v>
      </c>
      <c r="AY1963" s="8">
        <v>4</v>
      </c>
      <c r="AZ1963" s="8">
        <v>4</v>
      </c>
      <c r="BA1963" s="8">
        <v>3</v>
      </c>
      <c r="BB1963" s="8">
        <v>3</v>
      </c>
      <c r="BC1963" s="8">
        <v>4</v>
      </c>
      <c r="BD1963" s="8">
        <v>4</v>
      </c>
      <c r="BE1963" s="8">
        <v>4</v>
      </c>
      <c r="BF1963" s="8">
        <v>4</v>
      </c>
      <c r="BG1963" s="8">
        <v>4</v>
      </c>
      <c r="BH1963" s="8">
        <v>4</v>
      </c>
      <c r="BI1963" s="8">
        <v>4</v>
      </c>
      <c r="BJ1963" s="8">
        <v>4</v>
      </c>
      <c r="BK1963" s="8">
        <v>4</v>
      </c>
      <c r="BL1963" s="8">
        <v>4</v>
      </c>
      <c r="BM1963" s="8">
        <v>4</v>
      </c>
      <c r="BN1963" s="8">
        <v>4</v>
      </c>
      <c r="BO1963" s="8">
        <v>4</v>
      </c>
      <c r="BP1963" s="8">
        <v>4</v>
      </c>
      <c r="BQ1963" s="8">
        <v>4</v>
      </c>
      <c r="BR1963" s="8">
        <v>4</v>
      </c>
      <c r="BS1963" s="8">
        <v>5</v>
      </c>
      <c r="BT1963" s="8">
        <v>4</v>
      </c>
      <c r="BU1963" s="8">
        <v>4</v>
      </c>
      <c r="BV1963" s="8">
        <v>4</v>
      </c>
      <c r="BW1963" s="8">
        <v>4</v>
      </c>
      <c r="BX1963" s="8">
        <v>4</v>
      </c>
      <c r="BY1963" s="8">
        <v>4</v>
      </c>
      <c r="BZ1963" s="8">
        <v>4</v>
      </c>
      <c r="CA1963" s="8">
        <v>5</v>
      </c>
      <c r="CB1963" s="8">
        <v>5</v>
      </c>
      <c r="CC1963" s="8">
        <v>5</v>
      </c>
      <c r="CD1963" s="8">
        <v>4</v>
      </c>
    </row>
    <row r="1964" spans="2:82" x14ac:dyDescent="0.3">
      <c r="B1964" s="3" t="s">
        <v>205</v>
      </c>
      <c r="C1964" s="10">
        <v>5</v>
      </c>
      <c r="D1964" s="10">
        <v>5</v>
      </c>
      <c r="E1964" s="10">
        <v>5</v>
      </c>
      <c r="F1964" s="10">
        <v>4</v>
      </c>
      <c r="G1964" s="10">
        <v>4</v>
      </c>
      <c r="H1964" s="10">
        <v>5</v>
      </c>
      <c r="I1964" s="10">
        <v>5</v>
      </c>
      <c r="J1964" s="10">
        <v>5</v>
      </c>
      <c r="K1964" s="10">
        <v>5</v>
      </c>
      <c r="L1964" s="10">
        <v>4</v>
      </c>
      <c r="M1964" s="10">
        <v>5</v>
      </c>
      <c r="N1964" s="10">
        <v>5</v>
      </c>
      <c r="O1964" s="10">
        <v>4</v>
      </c>
      <c r="P1964" s="10">
        <v>4</v>
      </c>
      <c r="Q1964" s="10">
        <v>5</v>
      </c>
      <c r="R1964" s="10">
        <v>5</v>
      </c>
      <c r="S1964" s="10">
        <v>5</v>
      </c>
      <c r="T1964" s="10">
        <v>5</v>
      </c>
      <c r="U1964" s="10">
        <v>5</v>
      </c>
      <c r="V1964" s="10">
        <v>5</v>
      </c>
      <c r="W1964" s="10">
        <v>5</v>
      </c>
      <c r="X1964" s="10">
        <v>5</v>
      </c>
      <c r="Y1964" s="10">
        <v>5</v>
      </c>
      <c r="Z1964" s="10">
        <v>5</v>
      </c>
      <c r="AA1964" s="10">
        <v>5</v>
      </c>
      <c r="AB1964" s="10">
        <v>5</v>
      </c>
      <c r="AC1964" s="10">
        <v>5</v>
      </c>
      <c r="AD1964" s="10">
        <v>5</v>
      </c>
      <c r="AE1964" s="10">
        <v>4</v>
      </c>
      <c r="AF1964" s="10">
        <v>4</v>
      </c>
      <c r="AG1964" s="10">
        <v>5</v>
      </c>
      <c r="AH1964" s="10">
        <v>5</v>
      </c>
      <c r="AI1964" s="10">
        <v>5</v>
      </c>
      <c r="AJ1964" s="10">
        <v>5</v>
      </c>
      <c r="AK1964" s="10">
        <v>5</v>
      </c>
      <c r="AL1964" s="10">
        <v>5</v>
      </c>
      <c r="AM1964" s="10">
        <v>5</v>
      </c>
      <c r="AN1964" s="10">
        <v>5</v>
      </c>
      <c r="AO1964" s="10">
        <v>5</v>
      </c>
      <c r="AP1964" s="10">
        <v>4</v>
      </c>
      <c r="AQ1964" s="10">
        <v>4</v>
      </c>
      <c r="AR1964" s="10">
        <v>4</v>
      </c>
      <c r="AS1964" s="10">
        <v>4</v>
      </c>
      <c r="AT1964" s="10">
        <v>3</v>
      </c>
      <c r="AU1964" s="10">
        <v>4</v>
      </c>
      <c r="AV1964" s="10">
        <v>4</v>
      </c>
      <c r="AW1964" s="10">
        <v>4</v>
      </c>
      <c r="AX1964" s="10">
        <v>4</v>
      </c>
      <c r="AY1964" s="10">
        <v>4</v>
      </c>
      <c r="AZ1964" s="10">
        <v>4</v>
      </c>
      <c r="BA1964" s="10">
        <v>4</v>
      </c>
      <c r="BB1964" s="10">
        <v>4</v>
      </c>
      <c r="BC1964" s="10">
        <v>4</v>
      </c>
      <c r="BD1964" s="10">
        <v>4</v>
      </c>
      <c r="BE1964" s="10">
        <v>5</v>
      </c>
      <c r="BF1964" s="10">
        <v>5</v>
      </c>
      <c r="BG1964" s="10">
        <v>5</v>
      </c>
      <c r="BH1964" s="10">
        <v>5</v>
      </c>
      <c r="BI1964" s="10">
        <v>5</v>
      </c>
      <c r="BJ1964" s="10">
        <v>4</v>
      </c>
      <c r="BK1964" s="10">
        <v>5</v>
      </c>
      <c r="BL1964" s="10">
        <v>5</v>
      </c>
      <c r="BM1964" s="10">
        <v>5</v>
      </c>
      <c r="BN1964" s="10">
        <v>5</v>
      </c>
      <c r="BO1964" s="10">
        <v>5</v>
      </c>
      <c r="BP1964" s="10">
        <v>5</v>
      </c>
      <c r="BQ1964" s="10">
        <v>5</v>
      </c>
      <c r="BR1964" s="10">
        <v>5</v>
      </c>
      <c r="BS1964" s="10">
        <v>5</v>
      </c>
      <c r="BT1964" s="10">
        <v>5</v>
      </c>
      <c r="BU1964" s="10">
        <v>5</v>
      </c>
      <c r="BV1964" s="10">
        <v>5</v>
      </c>
      <c r="BW1964" s="10">
        <v>5</v>
      </c>
      <c r="BX1964" s="10">
        <v>5</v>
      </c>
      <c r="BY1964" s="10">
        <v>4</v>
      </c>
      <c r="BZ1964" s="10">
        <v>4</v>
      </c>
      <c r="CA1964" s="10">
        <v>5</v>
      </c>
      <c r="CB1964" s="10">
        <v>5</v>
      </c>
      <c r="CC1964" s="10">
        <v>5</v>
      </c>
      <c r="CD1964" s="10">
        <v>5</v>
      </c>
    </row>
    <row r="1965" spans="2:82" x14ac:dyDescent="0.3">
      <c r="B1965" s="3" t="s">
        <v>206</v>
      </c>
      <c r="C1965" s="8">
        <v>4</v>
      </c>
      <c r="D1965" s="8">
        <v>4</v>
      </c>
      <c r="E1965" s="8">
        <v>4</v>
      </c>
      <c r="F1965" s="8">
        <v>5</v>
      </c>
      <c r="G1965" s="8">
        <v>5</v>
      </c>
      <c r="H1965" s="8">
        <v>5</v>
      </c>
      <c r="I1965" s="8">
        <v>5</v>
      </c>
      <c r="J1965" s="8">
        <v>5</v>
      </c>
      <c r="K1965" s="8">
        <v>4</v>
      </c>
      <c r="L1965" s="8">
        <v>4</v>
      </c>
      <c r="M1965" s="8">
        <v>4</v>
      </c>
      <c r="N1965" s="8">
        <v>4</v>
      </c>
      <c r="O1965" s="8">
        <v>5</v>
      </c>
      <c r="P1965" s="8">
        <v>4</v>
      </c>
      <c r="Q1965" s="8">
        <v>5</v>
      </c>
      <c r="R1965" s="8">
        <v>3</v>
      </c>
      <c r="S1965" s="8">
        <v>4</v>
      </c>
      <c r="T1965" s="8">
        <v>4</v>
      </c>
      <c r="U1965" s="8">
        <v>5</v>
      </c>
      <c r="V1965" s="8">
        <v>5</v>
      </c>
      <c r="W1965" s="8">
        <v>3</v>
      </c>
      <c r="X1965" s="8">
        <v>3</v>
      </c>
      <c r="Y1965" s="8">
        <v>4</v>
      </c>
      <c r="Z1965" s="8">
        <v>4</v>
      </c>
      <c r="AA1965" s="8">
        <v>4</v>
      </c>
      <c r="AB1965" s="8">
        <v>4</v>
      </c>
      <c r="AC1965" s="8">
        <v>4</v>
      </c>
      <c r="AD1965" s="8">
        <v>2</v>
      </c>
      <c r="AE1965" s="8">
        <v>4</v>
      </c>
      <c r="AF1965" s="8">
        <v>4</v>
      </c>
      <c r="AG1965" s="8">
        <v>5</v>
      </c>
      <c r="AH1965" s="8">
        <v>5</v>
      </c>
      <c r="AI1965" s="8">
        <v>4</v>
      </c>
      <c r="AJ1965" s="8">
        <v>4</v>
      </c>
      <c r="AK1965" s="8">
        <v>5</v>
      </c>
      <c r="AL1965" s="8">
        <v>5</v>
      </c>
      <c r="AM1965" s="8">
        <v>5</v>
      </c>
      <c r="AN1965" s="8">
        <v>5</v>
      </c>
      <c r="AO1965" s="8">
        <v>5</v>
      </c>
      <c r="AP1965" s="8">
        <v>3</v>
      </c>
      <c r="AQ1965" s="8">
        <v>3</v>
      </c>
      <c r="AR1965" s="8">
        <v>5</v>
      </c>
      <c r="AS1965" s="8">
        <v>5</v>
      </c>
      <c r="AT1965" s="8">
        <v>5</v>
      </c>
      <c r="AU1965" s="8">
        <v>5</v>
      </c>
      <c r="AV1965" s="8">
        <v>5</v>
      </c>
      <c r="AW1965" s="8">
        <v>5</v>
      </c>
      <c r="AX1965" s="8">
        <v>5</v>
      </c>
      <c r="AY1965" s="8">
        <v>5</v>
      </c>
      <c r="AZ1965" s="8">
        <v>5</v>
      </c>
      <c r="BA1965" s="8">
        <v>5</v>
      </c>
      <c r="BB1965" s="8">
        <v>5</v>
      </c>
      <c r="BC1965" s="8">
        <v>5</v>
      </c>
      <c r="BD1965" s="8">
        <v>5</v>
      </c>
      <c r="BE1965" s="8">
        <v>5</v>
      </c>
      <c r="BF1965" s="8">
        <v>5</v>
      </c>
      <c r="BG1965" s="8">
        <v>5</v>
      </c>
      <c r="BH1965" s="8">
        <v>5</v>
      </c>
      <c r="BI1965" s="8">
        <v>5</v>
      </c>
      <c r="BJ1965" s="8">
        <v>5</v>
      </c>
      <c r="BK1965" s="8">
        <v>5</v>
      </c>
      <c r="BL1965" s="8">
        <v>5</v>
      </c>
      <c r="BM1965" s="8">
        <v>5</v>
      </c>
      <c r="BN1965" s="8">
        <v>5</v>
      </c>
      <c r="BO1965" s="8">
        <v>5</v>
      </c>
      <c r="BP1965" s="8">
        <v>5</v>
      </c>
      <c r="BQ1965" s="8">
        <v>5</v>
      </c>
      <c r="BR1965" s="8">
        <v>5</v>
      </c>
      <c r="BS1965" s="8">
        <v>5</v>
      </c>
      <c r="BT1965" s="8">
        <v>5</v>
      </c>
      <c r="BU1965" s="8">
        <v>5</v>
      </c>
      <c r="BV1965" s="8">
        <v>5</v>
      </c>
      <c r="BW1965" s="8">
        <v>5</v>
      </c>
      <c r="BX1965" s="8">
        <v>5</v>
      </c>
      <c r="BY1965" s="8">
        <v>5</v>
      </c>
      <c r="BZ1965" s="8">
        <v>5</v>
      </c>
      <c r="CA1965" s="8">
        <v>5</v>
      </c>
      <c r="CB1965" s="8">
        <v>5</v>
      </c>
      <c r="CC1965" s="8">
        <v>5</v>
      </c>
      <c r="CD1965" s="8">
        <v>5</v>
      </c>
    </row>
    <row r="1966" spans="2:82" x14ac:dyDescent="0.3">
      <c r="B1966" s="3" t="s">
        <v>207</v>
      </c>
      <c r="C1966" s="10">
        <v>4</v>
      </c>
      <c r="D1966" s="10">
        <v>5</v>
      </c>
      <c r="E1966" s="10">
        <v>4</v>
      </c>
      <c r="F1966" s="10">
        <v>4</v>
      </c>
      <c r="G1966" s="10">
        <v>4</v>
      </c>
      <c r="H1966" s="10">
        <v>4</v>
      </c>
      <c r="I1966" s="10">
        <v>4</v>
      </c>
      <c r="J1966" s="10">
        <v>5</v>
      </c>
      <c r="K1966" s="10">
        <v>4</v>
      </c>
      <c r="L1966" s="10">
        <v>4</v>
      </c>
      <c r="M1966" s="10">
        <v>4</v>
      </c>
      <c r="N1966" s="10">
        <v>5</v>
      </c>
      <c r="O1966" s="10">
        <v>4</v>
      </c>
      <c r="P1966" s="10">
        <v>5</v>
      </c>
      <c r="Q1966" s="10">
        <v>4</v>
      </c>
      <c r="R1966" s="10">
        <v>4</v>
      </c>
      <c r="S1966" s="10">
        <v>4</v>
      </c>
      <c r="T1966" s="10">
        <v>4</v>
      </c>
      <c r="U1966" s="10">
        <v>5</v>
      </c>
      <c r="V1966" s="10">
        <v>5</v>
      </c>
      <c r="W1966" s="10">
        <v>5</v>
      </c>
      <c r="X1966" s="10">
        <v>5</v>
      </c>
      <c r="Y1966" s="10">
        <v>4</v>
      </c>
      <c r="Z1966" s="10">
        <v>4</v>
      </c>
      <c r="AA1966" s="10">
        <v>5</v>
      </c>
      <c r="AB1966" s="10">
        <v>4</v>
      </c>
      <c r="AC1966" s="10">
        <v>4</v>
      </c>
      <c r="AD1966" s="10">
        <v>4</v>
      </c>
      <c r="AE1966" s="10">
        <v>3</v>
      </c>
      <c r="AF1966" s="10">
        <v>3</v>
      </c>
      <c r="AG1966" s="10">
        <v>4</v>
      </c>
      <c r="AH1966" s="10">
        <v>4</v>
      </c>
      <c r="AI1966" s="10">
        <v>4</v>
      </c>
      <c r="AJ1966" s="10">
        <v>4</v>
      </c>
      <c r="AK1966" s="10">
        <v>4</v>
      </c>
      <c r="AL1966" s="10">
        <v>4</v>
      </c>
      <c r="AM1966" s="10">
        <v>4</v>
      </c>
      <c r="AN1966" s="10">
        <v>4</v>
      </c>
      <c r="AO1966" s="10">
        <v>4</v>
      </c>
      <c r="AP1966" s="10">
        <v>4</v>
      </c>
      <c r="AQ1966" s="10">
        <v>4</v>
      </c>
      <c r="AR1966" s="10">
        <v>3</v>
      </c>
      <c r="AS1966" s="10">
        <v>3</v>
      </c>
      <c r="AT1966" s="10">
        <v>4</v>
      </c>
      <c r="AU1966" s="10">
        <v>4</v>
      </c>
      <c r="AV1966" s="10">
        <v>4</v>
      </c>
      <c r="AW1966" s="10">
        <v>4</v>
      </c>
      <c r="AX1966" s="10">
        <v>4</v>
      </c>
      <c r="AY1966" s="10">
        <v>4</v>
      </c>
      <c r="AZ1966" s="10">
        <v>4</v>
      </c>
      <c r="BA1966" s="10">
        <v>4</v>
      </c>
      <c r="BB1966" s="10">
        <v>4</v>
      </c>
      <c r="BC1966" s="10">
        <v>4</v>
      </c>
      <c r="BD1966" s="10">
        <v>4</v>
      </c>
      <c r="BE1966" s="10">
        <v>4</v>
      </c>
      <c r="BF1966" s="10">
        <v>4</v>
      </c>
      <c r="BG1966" s="10">
        <v>4</v>
      </c>
      <c r="BH1966" s="10">
        <v>4</v>
      </c>
      <c r="BI1966" s="10">
        <v>5</v>
      </c>
      <c r="BJ1966" s="10">
        <v>5</v>
      </c>
      <c r="BK1966" s="10">
        <v>4</v>
      </c>
      <c r="BL1966" s="10">
        <v>4</v>
      </c>
      <c r="BM1966" s="10">
        <v>4</v>
      </c>
      <c r="BN1966" s="10">
        <v>4</v>
      </c>
      <c r="BO1966" s="10">
        <v>4</v>
      </c>
      <c r="BP1966" s="10">
        <v>4</v>
      </c>
      <c r="BQ1966" s="10">
        <v>5</v>
      </c>
      <c r="BR1966" s="10">
        <v>5</v>
      </c>
      <c r="BS1966" s="10">
        <v>4</v>
      </c>
      <c r="BT1966" s="10">
        <v>5</v>
      </c>
      <c r="BU1966" s="10">
        <v>4</v>
      </c>
      <c r="BV1966" s="10">
        <v>4</v>
      </c>
      <c r="BW1966" s="10">
        <v>5</v>
      </c>
      <c r="BX1966" s="10">
        <v>5</v>
      </c>
      <c r="BY1966" s="10">
        <v>4</v>
      </c>
      <c r="BZ1966" s="10">
        <v>4</v>
      </c>
      <c r="CA1966" s="10">
        <v>4</v>
      </c>
      <c r="CB1966" s="10">
        <v>4</v>
      </c>
      <c r="CC1966" s="10">
        <v>4</v>
      </c>
      <c r="CD1966" s="10">
        <v>4</v>
      </c>
    </row>
    <row r="1967" spans="2:82" x14ac:dyDescent="0.3">
      <c r="B1967" s="3" t="s">
        <v>208</v>
      </c>
      <c r="C1967" s="8">
        <v>4</v>
      </c>
      <c r="D1967" s="8">
        <v>5</v>
      </c>
      <c r="E1967" s="8">
        <v>4</v>
      </c>
      <c r="F1967" s="8">
        <v>5</v>
      </c>
      <c r="G1967" s="8">
        <v>5</v>
      </c>
      <c r="H1967" s="8">
        <v>5</v>
      </c>
      <c r="I1967" s="8">
        <v>5</v>
      </c>
      <c r="J1967" s="8">
        <v>5</v>
      </c>
      <c r="K1967" s="8">
        <v>5</v>
      </c>
      <c r="L1967" s="8">
        <v>4</v>
      </c>
      <c r="M1967" s="8">
        <v>4</v>
      </c>
      <c r="N1967" s="8">
        <v>5</v>
      </c>
      <c r="O1967" s="8">
        <v>4</v>
      </c>
      <c r="P1967" s="8">
        <v>5</v>
      </c>
      <c r="Q1967" s="8">
        <v>4</v>
      </c>
      <c r="R1967" s="8">
        <v>5</v>
      </c>
      <c r="S1967" s="8">
        <v>4</v>
      </c>
      <c r="T1967" s="8">
        <v>4</v>
      </c>
      <c r="U1967" s="8">
        <v>4</v>
      </c>
      <c r="V1967" s="8">
        <v>4</v>
      </c>
      <c r="W1967" s="8">
        <v>5</v>
      </c>
      <c r="X1967" s="8">
        <v>5</v>
      </c>
      <c r="Y1967" s="8">
        <v>5</v>
      </c>
      <c r="Z1967" s="8">
        <v>5</v>
      </c>
      <c r="AA1967" s="8">
        <v>5</v>
      </c>
      <c r="AB1967" s="8">
        <v>5</v>
      </c>
      <c r="AC1967" s="8">
        <v>5</v>
      </c>
      <c r="AD1967" s="8">
        <v>3</v>
      </c>
      <c r="AE1967" s="8">
        <v>4</v>
      </c>
      <c r="AF1967" s="8">
        <v>4</v>
      </c>
      <c r="AG1967" s="8">
        <v>5</v>
      </c>
      <c r="AH1967" s="8">
        <v>5</v>
      </c>
      <c r="AI1967" s="8">
        <v>5</v>
      </c>
      <c r="AJ1967" s="8">
        <v>5</v>
      </c>
      <c r="AK1967" s="8">
        <v>5</v>
      </c>
      <c r="AL1967" s="8">
        <v>5</v>
      </c>
      <c r="AM1967" s="8">
        <v>5</v>
      </c>
      <c r="AN1967" s="8">
        <v>5</v>
      </c>
      <c r="AO1967" s="8">
        <v>5</v>
      </c>
      <c r="AP1967" s="8">
        <v>5</v>
      </c>
      <c r="AQ1967" s="8">
        <v>5</v>
      </c>
      <c r="AR1967" s="8">
        <v>5</v>
      </c>
      <c r="AS1967" s="8">
        <v>5</v>
      </c>
      <c r="AT1967" s="8">
        <v>5</v>
      </c>
      <c r="AU1967" s="8">
        <v>5</v>
      </c>
      <c r="AV1967" s="8">
        <v>5</v>
      </c>
      <c r="AW1967" s="8">
        <v>5</v>
      </c>
      <c r="AX1967" s="8">
        <v>5</v>
      </c>
      <c r="AY1967" s="8">
        <v>5</v>
      </c>
      <c r="AZ1967" s="8">
        <v>5</v>
      </c>
      <c r="BA1967" s="8">
        <v>3</v>
      </c>
      <c r="BB1967" s="8">
        <v>3</v>
      </c>
      <c r="BC1967" s="8">
        <v>5</v>
      </c>
      <c r="BD1967" s="8">
        <v>5</v>
      </c>
      <c r="BE1967" s="8">
        <v>5</v>
      </c>
      <c r="BF1967" s="8">
        <v>5</v>
      </c>
      <c r="BG1967" s="8">
        <v>5</v>
      </c>
      <c r="BH1967" s="8">
        <v>5</v>
      </c>
      <c r="BI1967" s="8">
        <v>5</v>
      </c>
      <c r="BJ1967" s="8">
        <v>5</v>
      </c>
      <c r="BK1967" s="8">
        <v>5</v>
      </c>
      <c r="BL1967" s="8">
        <v>5</v>
      </c>
      <c r="BM1967" s="8">
        <v>5</v>
      </c>
      <c r="BN1967" s="8">
        <v>5</v>
      </c>
      <c r="BO1967" s="8">
        <v>5</v>
      </c>
      <c r="BP1967" s="8">
        <v>5</v>
      </c>
      <c r="BQ1967" s="8">
        <v>5</v>
      </c>
      <c r="BR1967" s="8">
        <v>5</v>
      </c>
      <c r="BS1967" s="8">
        <v>5</v>
      </c>
      <c r="BT1967" s="8">
        <v>5</v>
      </c>
      <c r="BU1967" s="8">
        <v>5</v>
      </c>
      <c r="BV1967" s="8">
        <v>5</v>
      </c>
      <c r="BW1967" s="8">
        <v>5</v>
      </c>
      <c r="BX1967" s="8">
        <v>5</v>
      </c>
      <c r="BY1967" s="8">
        <v>5</v>
      </c>
      <c r="BZ1967" s="8">
        <v>5</v>
      </c>
      <c r="CA1967" s="8">
        <v>5</v>
      </c>
      <c r="CB1967" s="8">
        <v>5</v>
      </c>
      <c r="CC1967" s="8">
        <v>5</v>
      </c>
      <c r="CD1967" s="8">
        <v>5</v>
      </c>
    </row>
    <row r="1968" spans="2:82" x14ac:dyDescent="0.3">
      <c r="B1968" s="3" t="s">
        <v>209</v>
      </c>
      <c r="C1968" s="10">
        <v>3</v>
      </c>
      <c r="D1968" s="10">
        <v>3</v>
      </c>
      <c r="E1968" s="10">
        <v>3</v>
      </c>
      <c r="F1968" s="10">
        <v>3</v>
      </c>
      <c r="G1968" s="10">
        <v>3</v>
      </c>
      <c r="H1968" s="10">
        <v>2</v>
      </c>
      <c r="I1968" s="10">
        <v>2</v>
      </c>
      <c r="J1968" s="10">
        <v>4</v>
      </c>
      <c r="K1968" s="10">
        <v>4</v>
      </c>
      <c r="L1968" s="10">
        <v>3</v>
      </c>
      <c r="M1968" s="10">
        <v>3</v>
      </c>
      <c r="N1968" s="10">
        <v>3</v>
      </c>
      <c r="O1968" s="10">
        <v>3</v>
      </c>
      <c r="P1968" s="10">
        <v>3</v>
      </c>
      <c r="Q1968" s="10">
        <v>3</v>
      </c>
      <c r="R1968" s="10">
        <v>3</v>
      </c>
      <c r="S1968" s="10">
        <v>3</v>
      </c>
      <c r="T1968" s="10">
        <v>3</v>
      </c>
      <c r="U1968" s="10">
        <v>3</v>
      </c>
      <c r="V1968" s="10">
        <v>3</v>
      </c>
      <c r="W1968" s="10">
        <v>5</v>
      </c>
      <c r="X1968" s="10">
        <v>5</v>
      </c>
      <c r="Y1968" s="10">
        <v>5</v>
      </c>
      <c r="Z1968" s="10">
        <v>5</v>
      </c>
      <c r="AA1968" s="10">
        <v>4</v>
      </c>
      <c r="AB1968" s="10">
        <v>5</v>
      </c>
      <c r="AC1968" s="10">
        <v>5</v>
      </c>
      <c r="AD1968" s="10">
        <v>3</v>
      </c>
      <c r="AE1968" s="10">
        <v>3</v>
      </c>
      <c r="AF1968" s="10">
        <v>3</v>
      </c>
      <c r="AG1968" s="10">
        <v>3</v>
      </c>
      <c r="AH1968" s="10">
        <v>5</v>
      </c>
      <c r="AI1968" s="10">
        <v>5</v>
      </c>
      <c r="AJ1968" s="10">
        <v>5</v>
      </c>
      <c r="AK1968" s="10">
        <v>5</v>
      </c>
      <c r="AL1968" s="10">
        <v>5</v>
      </c>
      <c r="AM1968" s="10">
        <v>5</v>
      </c>
      <c r="AN1968" s="10">
        <v>5</v>
      </c>
      <c r="AO1968" s="10">
        <v>5</v>
      </c>
      <c r="AP1968" s="10">
        <v>3</v>
      </c>
      <c r="AQ1968" s="10">
        <v>3</v>
      </c>
      <c r="AR1968" s="10">
        <v>3</v>
      </c>
      <c r="AS1968" s="10">
        <v>3</v>
      </c>
      <c r="AT1968" s="10">
        <v>3</v>
      </c>
      <c r="AU1968" s="10">
        <v>3</v>
      </c>
      <c r="AV1968" s="10">
        <v>3</v>
      </c>
      <c r="AW1968" s="10">
        <v>3</v>
      </c>
      <c r="AX1968" s="10">
        <v>3</v>
      </c>
      <c r="AY1968" s="10">
        <v>4</v>
      </c>
      <c r="AZ1968" s="10">
        <v>4</v>
      </c>
      <c r="BA1968" s="10">
        <v>3</v>
      </c>
      <c r="BB1968" s="10">
        <v>3</v>
      </c>
      <c r="BC1968" s="10">
        <v>4</v>
      </c>
      <c r="BD1968" s="10">
        <v>4</v>
      </c>
      <c r="BE1968" s="10">
        <v>4</v>
      </c>
      <c r="BF1968" s="10">
        <v>4</v>
      </c>
      <c r="BG1968" s="10">
        <v>4</v>
      </c>
      <c r="BH1968" s="10">
        <v>4</v>
      </c>
      <c r="BI1968" s="10">
        <v>5</v>
      </c>
      <c r="BJ1968" s="10">
        <v>5</v>
      </c>
      <c r="BK1968" s="10">
        <v>3</v>
      </c>
      <c r="BL1968" s="10">
        <v>3</v>
      </c>
      <c r="BM1968" s="10">
        <v>3</v>
      </c>
      <c r="BN1968" s="10">
        <v>3</v>
      </c>
      <c r="BO1968" s="10">
        <v>3</v>
      </c>
      <c r="BP1968" s="10">
        <v>3</v>
      </c>
      <c r="BQ1968" s="10">
        <v>3</v>
      </c>
      <c r="BR1968" s="10">
        <v>3</v>
      </c>
      <c r="BS1968" s="10">
        <v>3</v>
      </c>
      <c r="BT1968" s="10">
        <v>4</v>
      </c>
      <c r="BU1968" s="10">
        <v>3</v>
      </c>
      <c r="BV1968" s="10">
        <v>3</v>
      </c>
      <c r="BW1968" s="10">
        <v>3</v>
      </c>
      <c r="BX1968" s="10">
        <v>3</v>
      </c>
      <c r="BY1968" s="10">
        <v>3</v>
      </c>
      <c r="BZ1968" s="10">
        <v>3</v>
      </c>
      <c r="CA1968" s="10">
        <v>3</v>
      </c>
      <c r="CB1968" s="10">
        <v>3</v>
      </c>
      <c r="CC1968" s="10">
        <v>3</v>
      </c>
      <c r="CD1968" s="10">
        <v>3</v>
      </c>
    </row>
    <row r="1969" spans="2:82" x14ac:dyDescent="0.3">
      <c r="B1969" s="3" t="s">
        <v>210</v>
      </c>
      <c r="C1969" s="8">
        <v>4</v>
      </c>
      <c r="D1969" s="8">
        <v>4</v>
      </c>
      <c r="E1969" s="8">
        <v>4</v>
      </c>
      <c r="F1969" s="8">
        <v>5</v>
      </c>
      <c r="G1969" s="8">
        <v>5</v>
      </c>
      <c r="H1969" s="8">
        <v>5</v>
      </c>
      <c r="I1969" s="8">
        <v>5</v>
      </c>
      <c r="J1969" s="8">
        <v>5</v>
      </c>
      <c r="K1969" s="8">
        <v>4</v>
      </c>
      <c r="L1969" s="8">
        <v>4</v>
      </c>
      <c r="M1969" s="8">
        <v>4</v>
      </c>
      <c r="N1969" s="8">
        <v>4</v>
      </c>
      <c r="O1969" s="8">
        <v>4</v>
      </c>
      <c r="P1969" s="8">
        <v>3</v>
      </c>
      <c r="Q1969" s="8">
        <v>3</v>
      </c>
      <c r="R1969" s="8">
        <v>4</v>
      </c>
      <c r="S1969" s="8">
        <v>4</v>
      </c>
      <c r="T1969" s="8">
        <v>4</v>
      </c>
      <c r="U1969" s="8">
        <v>4</v>
      </c>
      <c r="V1969" s="8">
        <v>4</v>
      </c>
      <c r="W1969" s="8">
        <v>4</v>
      </c>
      <c r="X1969" s="8">
        <v>4</v>
      </c>
      <c r="Y1969" s="8">
        <v>4</v>
      </c>
      <c r="Z1969" s="8">
        <v>4</v>
      </c>
      <c r="AA1969" s="8">
        <v>4</v>
      </c>
      <c r="AB1969" s="8">
        <v>4</v>
      </c>
      <c r="AC1969" s="8">
        <v>4</v>
      </c>
      <c r="AD1969" s="8">
        <v>3</v>
      </c>
      <c r="AE1969" s="8">
        <v>3</v>
      </c>
      <c r="AF1969" s="8">
        <v>3</v>
      </c>
      <c r="AG1969" s="8">
        <v>3</v>
      </c>
      <c r="AH1969" s="8">
        <v>3</v>
      </c>
      <c r="AI1969" s="8">
        <v>3</v>
      </c>
      <c r="AJ1969" s="8">
        <v>3</v>
      </c>
      <c r="AK1969" s="8">
        <v>3</v>
      </c>
      <c r="AL1969" s="8">
        <v>4</v>
      </c>
      <c r="AM1969" s="8">
        <v>4</v>
      </c>
      <c r="AN1969" s="8">
        <v>4</v>
      </c>
      <c r="AO1969" s="8">
        <v>4</v>
      </c>
      <c r="AP1969" s="8">
        <v>4</v>
      </c>
      <c r="AQ1969" s="8">
        <v>4</v>
      </c>
      <c r="AR1969" s="8">
        <v>4</v>
      </c>
      <c r="AS1969" s="8">
        <v>4</v>
      </c>
      <c r="AT1969" s="8">
        <v>3</v>
      </c>
      <c r="AU1969" s="8">
        <v>3</v>
      </c>
      <c r="AV1969" s="8">
        <v>3</v>
      </c>
      <c r="AW1969" s="8">
        <v>3</v>
      </c>
      <c r="AX1969" s="8">
        <v>3</v>
      </c>
      <c r="AY1969" s="8">
        <v>5</v>
      </c>
      <c r="AZ1969" s="8">
        <v>5</v>
      </c>
      <c r="BA1969" s="8">
        <v>5</v>
      </c>
      <c r="BB1969" s="8">
        <v>5</v>
      </c>
      <c r="BC1969" s="8">
        <v>5</v>
      </c>
      <c r="BD1969" s="8">
        <v>5</v>
      </c>
      <c r="BE1969" s="8">
        <v>4</v>
      </c>
      <c r="BF1969" s="8">
        <v>4</v>
      </c>
      <c r="BG1969" s="8">
        <v>5</v>
      </c>
      <c r="BH1969" s="8">
        <v>5</v>
      </c>
      <c r="BI1969" s="8">
        <v>5</v>
      </c>
      <c r="BJ1969" s="8">
        <v>4</v>
      </c>
      <c r="BK1969" s="8">
        <v>4</v>
      </c>
      <c r="BL1969" s="8">
        <v>4</v>
      </c>
      <c r="BM1969" s="8">
        <v>4</v>
      </c>
      <c r="BN1969" s="8">
        <v>4</v>
      </c>
      <c r="BO1969" s="8">
        <v>4</v>
      </c>
      <c r="BP1969" s="8">
        <v>4</v>
      </c>
      <c r="BQ1969" s="8">
        <v>4</v>
      </c>
      <c r="BR1969" s="8">
        <v>4</v>
      </c>
      <c r="BS1969" s="8">
        <v>4</v>
      </c>
      <c r="BT1969" s="8">
        <v>4</v>
      </c>
      <c r="BU1969" s="8">
        <v>5</v>
      </c>
      <c r="BV1969" s="8">
        <v>5</v>
      </c>
      <c r="BW1969" s="8">
        <v>4</v>
      </c>
      <c r="BX1969" s="8">
        <v>4</v>
      </c>
      <c r="BY1969" s="8">
        <v>4</v>
      </c>
      <c r="BZ1969" s="8">
        <v>4</v>
      </c>
      <c r="CA1969" s="8">
        <v>5</v>
      </c>
      <c r="CB1969" s="8">
        <v>4</v>
      </c>
      <c r="CC1969" s="8">
        <v>4</v>
      </c>
      <c r="CD1969" s="8">
        <v>5</v>
      </c>
    </row>
    <row r="1970" spans="2:82" x14ac:dyDescent="0.3">
      <c r="B1970" s="3" t="s">
        <v>211</v>
      </c>
      <c r="C1970" s="10">
        <v>4</v>
      </c>
      <c r="D1970" s="10">
        <v>4</v>
      </c>
      <c r="E1970" s="10">
        <v>3</v>
      </c>
      <c r="F1970" s="10">
        <v>3</v>
      </c>
      <c r="G1970" s="10">
        <v>3</v>
      </c>
      <c r="H1970" s="10">
        <v>2</v>
      </c>
      <c r="I1970" s="10">
        <v>2</v>
      </c>
      <c r="J1970" s="10">
        <v>3</v>
      </c>
      <c r="K1970" s="10">
        <v>3</v>
      </c>
      <c r="L1970" s="10">
        <v>3</v>
      </c>
      <c r="M1970" s="10">
        <v>4</v>
      </c>
      <c r="N1970" s="10">
        <v>4</v>
      </c>
      <c r="O1970" s="10">
        <v>5</v>
      </c>
      <c r="P1970" s="10">
        <v>4</v>
      </c>
      <c r="Q1970" s="10">
        <v>3</v>
      </c>
      <c r="R1970" s="10">
        <v>3</v>
      </c>
      <c r="S1970" s="10">
        <v>3</v>
      </c>
      <c r="T1970" s="10">
        <v>3</v>
      </c>
      <c r="U1970" s="10">
        <v>3</v>
      </c>
      <c r="V1970" s="10">
        <v>3</v>
      </c>
      <c r="W1970" s="10">
        <v>3</v>
      </c>
      <c r="X1970" s="10">
        <v>3</v>
      </c>
      <c r="Y1970" s="10">
        <v>3</v>
      </c>
      <c r="Z1970" s="10">
        <v>3</v>
      </c>
      <c r="AA1970" s="10">
        <v>3</v>
      </c>
      <c r="AB1970" s="10">
        <v>4</v>
      </c>
      <c r="AC1970" s="10">
        <v>4</v>
      </c>
      <c r="AD1970" s="10">
        <v>2</v>
      </c>
      <c r="AE1970" s="10">
        <v>2</v>
      </c>
      <c r="AF1970" s="10">
        <v>2</v>
      </c>
      <c r="AG1970" s="10">
        <v>3</v>
      </c>
      <c r="AH1970" s="10">
        <v>3</v>
      </c>
      <c r="AI1970" s="10">
        <v>3</v>
      </c>
      <c r="AJ1970" s="10">
        <v>3</v>
      </c>
      <c r="AK1970" s="10">
        <v>3</v>
      </c>
      <c r="AL1970" s="10">
        <v>4</v>
      </c>
      <c r="AM1970" s="10">
        <v>4</v>
      </c>
      <c r="AN1970" s="10">
        <v>4</v>
      </c>
      <c r="AO1970" s="10">
        <v>4</v>
      </c>
      <c r="AP1970" s="10">
        <v>3</v>
      </c>
      <c r="AQ1970" s="10">
        <v>3</v>
      </c>
      <c r="AR1970" s="10">
        <v>3</v>
      </c>
      <c r="AS1970" s="10">
        <v>3</v>
      </c>
      <c r="AT1970" s="10">
        <v>4</v>
      </c>
      <c r="AU1970" s="10">
        <v>3</v>
      </c>
      <c r="AV1970" s="10">
        <v>3</v>
      </c>
      <c r="AW1970" s="10">
        <v>3</v>
      </c>
      <c r="AX1970" s="10">
        <v>3</v>
      </c>
      <c r="AY1970" s="10">
        <v>3</v>
      </c>
      <c r="AZ1970" s="10">
        <v>3</v>
      </c>
      <c r="BA1970" s="10">
        <v>2</v>
      </c>
      <c r="BB1970" s="10">
        <v>2</v>
      </c>
      <c r="BC1970" s="10">
        <v>4</v>
      </c>
      <c r="BD1970" s="10">
        <v>4</v>
      </c>
      <c r="BE1970" s="10">
        <v>2</v>
      </c>
      <c r="BF1970" s="10">
        <v>2</v>
      </c>
      <c r="BG1970" s="10">
        <v>4</v>
      </c>
      <c r="BH1970" s="10">
        <v>3</v>
      </c>
      <c r="BI1970" s="10">
        <v>4</v>
      </c>
      <c r="BJ1970" s="10">
        <v>4</v>
      </c>
      <c r="BK1970" s="10">
        <v>4</v>
      </c>
      <c r="BL1970" s="10">
        <v>4</v>
      </c>
      <c r="BM1970" s="10">
        <v>4</v>
      </c>
      <c r="BN1970" s="10">
        <v>4</v>
      </c>
      <c r="BO1970" s="10">
        <v>3</v>
      </c>
      <c r="BP1970" s="10">
        <v>3</v>
      </c>
      <c r="BQ1970" s="10">
        <v>3</v>
      </c>
      <c r="BR1970" s="10">
        <v>3</v>
      </c>
      <c r="BS1970" s="10">
        <v>3</v>
      </c>
      <c r="BT1970" s="10">
        <v>3</v>
      </c>
      <c r="BU1970" s="10">
        <v>4</v>
      </c>
      <c r="BV1970" s="10">
        <v>4</v>
      </c>
      <c r="BW1970" s="10">
        <v>4</v>
      </c>
      <c r="BX1970" s="10">
        <v>4</v>
      </c>
      <c r="BY1970" s="10">
        <v>4</v>
      </c>
      <c r="BZ1970" s="10">
        <v>4</v>
      </c>
      <c r="CA1970" s="10">
        <v>4</v>
      </c>
      <c r="CB1970" s="10">
        <v>4</v>
      </c>
      <c r="CC1970" s="10">
        <v>4</v>
      </c>
      <c r="CD1970" s="10">
        <v>4</v>
      </c>
    </row>
    <row r="1971" spans="2:82" x14ac:dyDescent="0.3">
      <c r="B1971" s="3" t="s">
        <v>212</v>
      </c>
      <c r="C1971" s="8">
        <v>4</v>
      </c>
      <c r="D1971" s="8">
        <v>5</v>
      </c>
      <c r="E1971" s="8">
        <v>3</v>
      </c>
      <c r="F1971" s="8">
        <v>3</v>
      </c>
      <c r="G1971" s="8">
        <v>3</v>
      </c>
      <c r="H1971" s="8">
        <v>5</v>
      </c>
      <c r="I1971" s="8">
        <v>5</v>
      </c>
      <c r="J1971" s="8">
        <v>4</v>
      </c>
      <c r="K1971" s="8">
        <v>3</v>
      </c>
      <c r="L1971" s="8">
        <v>3</v>
      </c>
      <c r="M1971" s="8">
        <v>5</v>
      </c>
      <c r="N1971" s="8">
        <v>5</v>
      </c>
      <c r="O1971" s="8">
        <v>4</v>
      </c>
      <c r="P1971" s="8">
        <v>3</v>
      </c>
      <c r="Q1971" s="8">
        <v>3</v>
      </c>
      <c r="R1971" s="8">
        <v>3</v>
      </c>
      <c r="S1971" s="8">
        <v>3</v>
      </c>
      <c r="T1971" s="8">
        <v>3</v>
      </c>
      <c r="U1971" s="8">
        <v>4</v>
      </c>
      <c r="V1971" s="8">
        <v>4</v>
      </c>
      <c r="W1971" s="8">
        <v>4</v>
      </c>
      <c r="X1971" s="8">
        <v>4</v>
      </c>
      <c r="Y1971" s="8">
        <v>4</v>
      </c>
      <c r="Z1971" s="8">
        <v>4</v>
      </c>
      <c r="AA1971" s="8">
        <v>4</v>
      </c>
      <c r="AB1971" s="8">
        <v>4</v>
      </c>
      <c r="AC1971" s="8">
        <v>4</v>
      </c>
      <c r="AD1971" s="8">
        <v>4</v>
      </c>
      <c r="AE1971" s="8">
        <v>4</v>
      </c>
      <c r="AF1971" s="8">
        <v>5</v>
      </c>
      <c r="AG1971" s="8">
        <v>4</v>
      </c>
      <c r="AH1971" s="8">
        <v>4</v>
      </c>
      <c r="AI1971" s="8">
        <v>5</v>
      </c>
      <c r="AJ1971" s="8">
        <v>5</v>
      </c>
      <c r="AK1971" s="8">
        <v>5</v>
      </c>
      <c r="AL1971" s="8">
        <v>4</v>
      </c>
      <c r="AM1971" s="8">
        <v>4</v>
      </c>
      <c r="AN1971" s="8">
        <v>4</v>
      </c>
      <c r="AO1971" s="8">
        <v>4</v>
      </c>
      <c r="AP1971" s="8">
        <v>5</v>
      </c>
      <c r="AQ1971" s="8">
        <v>5</v>
      </c>
      <c r="AR1971" s="8">
        <v>5</v>
      </c>
      <c r="AS1971" s="8">
        <v>5</v>
      </c>
      <c r="AT1971" s="8">
        <v>4</v>
      </c>
      <c r="AU1971" s="8">
        <v>5</v>
      </c>
      <c r="AV1971" s="8">
        <v>5</v>
      </c>
      <c r="AW1971" s="8">
        <v>4</v>
      </c>
      <c r="AX1971" s="8">
        <v>4</v>
      </c>
      <c r="AY1971" s="8">
        <v>5</v>
      </c>
      <c r="AZ1971" s="8">
        <v>5</v>
      </c>
      <c r="BA1971" s="8">
        <v>5</v>
      </c>
      <c r="BB1971" s="8">
        <v>5</v>
      </c>
      <c r="BC1971" s="8">
        <v>4</v>
      </c>
      <c r="BD1971" s="8">
        <v>4</v>
      </c>
      <c r="BE1971" s="8">
        <v>5</v>
      </c>
      <c r="BF1971" s="8">
        <v>5</v>
      </c>
      <c r="BG1971" s="8">
        <v>4</v>
      </c>
      <c r="BH1971" s="8">
        <v>5</v>
      </c>
      <c r="BI1971" s="8">
        <v>4</v>
      </c>
      <c r="BJ1971" s="8">
        <v>5</v>
      </c>
      <c r="BK1971" s="8">
        <v>4</v>
      </c>
      <c r="BL1971" s="8">
        <v>4</v>
      </c>
      <c r="BM1971" s="8">
        <v>5</v>
      </c>
      <c r="BN1971" s="8">
        <v>5</v>
      </c>
      <c r="BO1971" s="8">
        <v>5</v>
      </c>
      <c r="BP1971" s="8">
        <v>5</v>
      </c>
      <c r="BQ1971" s="8">
        <v>4</v>
      </c>
      <c r="BR1971" s="8">
        <v>4</v>
      </c>
      <c r="BS1971" s="8">
        <v>4</v>
      </c>
      <c r="BT1971" s="8">
        <v>3</v>
      </c>
      <c r="BU1971" s="8">
        <v>5</v>
      </c>
      <c r="BV1971" s="8">
        <v>5</v>
      </c>
      <c r="BW1971" s="8">
        <v>4</v>
      </c>
      <c r="BX1971" s="8">
        <v>4</v>
      </c>
      <c r="BY1971" s="8">
        <v>4</v>
      </c>
      <c r="BZ1971" s="8">
        <v>4</v>
      </c>
      <c r="CA1971" s="8">
        <v>5</v>
      </c>
      <c r="CB1971" s="8">
        <v>5</v>
      </c>
      <c r="CC1971" s="8">
        <v>5</v>
      </c>
      <c r="CD1971" s="8">
        <v>4</v>
      </c>
    </row>
    <row r="1972" spans="2:82" x14ac:dyDescent="0.3">
      <c r="B1972" s="3" t="s">
        <v>213</v>
      </c>
      <c r="C1972" s="10">
        <v>5</v>
      </c>
      <c r="D1972" s="10">
        <v>5</v>
      </c>
      <c r="E1972" s="10">
        <v>4</v>
      </c>
      <c r="F1972" s="10">
        <v>4</v>
      </c>
      <c r="G1972" s="10">
        <v>4</v>
      </c>
      <c r="H1972" s="10">
        <v>5</v>
      </c>
      <c r="I1972" s="10">
        <v>5</v>
      </c>
      <c r="J1972" s="10">
        <v>5</v>
      </c>
      <c r="K1972" s="10">
        <v>5</v>
      </c>
      <c r="L1972" s="10">
        <v>5</v>
      </c>
      <c r="M1972" s="10">
        <v>4</v>
      </c>
      <c r="N1972" s="10">
        <v>5</v>
      </c>
      <c r="O1972" s="10">
        <v>5</v>
      </c>
      <c r="P1972" s="10">
        <v>4</v>
      </c>
      <c r="Q1972" s="10">
        <v>5</v>
      </c>
      <c r="R1972" s="10">
        <v>4</v>
      </c>
      <c r="S1972" s="10">
        <v>5</v>
      </c>
      <c r="T1972" s="10">
        <v>5</v>
      </c>
      <c r="U1972" s="10">
        <v>5</v>
      </c>
      <c r="V1972" s="10">
        <v>5</v>
      </c>
      <c r="W1972" s="10">
        <v>5</v>
      </c>
      <c r="X1972" s="10">
        <v>5</v>
      </c>
      <c r="Y1972" s="10">
        <v>5</v>
      </c>
      <c r="Z1972" s="10">
        <v>5</v>
      </c>
      <c r="AA1972" s="10">
        <v>5</v>
      </c>
      <c r="AB1972" s="10">
        <v>5</v>
      </c>
      <c r="AC1972" s="10">
        <v>5</v>
      </c>
      <c r="AD1972" s="10">
        <v>4</v>
      </c>
      <c r="AE1972" s="10">
        <v>5</v>
      </c>
      <c r="AF1972" s="10">
        <v>4</v>
      </c>
      <c r="AG1972" s="10">
        <v>4</v>
      </c>
      <c r="AH1972" s="10">
        <v>5</v>
      </c>
      <c r="AI1972" s="10">
        <v>5</v>
      </c>
      <c r="AJ1972" s="10">
        <v>5</v>
      </c>
      <c r="AK1972" s="10">
        <v>5</v>
      </c>
      <c r="AL1972" s="10">
        <v>5</v>
      </c>
      <c r="AM1972" s="10">
        <v>5</v>
      </c>
      <c r="AN1972" s="10">
        <v>5</v>
      </c>
      <c r="AO1972" s="10">
        <v>5</v>
      </c>
      <c r="AP1972" s="10">
        <v>5</v>
      </c>
      <c r="AQ1972" s="10">
        <v>5</v>
      </c>
      <c r="AR1972" s="10">
        <v>5</v>
      </c>
      <c r="AS1972" s="10">
        <v>5</v>
      </c>
      <c r="AT1972" s="10">
        <v>5</v>
      </c>
      <c r="AU1972" s="10">
        <v>5</v>
      </c>
      <c r="AV1972" s="10">
        <v>5</v>
      </c>
      <c r="AW1972" s="10">
        <v>5</v>
      </c>
      <c r="AX1972" s="10">
        <v>5</v>
      </c>
      <c r="AY1972" s="10">
        <v>5</v>
      </c>
      <c r="AZ1972" s="10">
        <v>5</v>
      </c>
      <c r="BA1972" s="10">
        <v>5</v>
      </c>
      <c r="BB1972" s="10">
        <v>5</v>
      </c>
      <c r="BC1972" s="10">
        <v>5</v>
      </c>
      <c r="BD1972" s="10">
        <v>5</v>
      </c>
      <c r="BE1972" s="10">
        <v>5</v>
      </c>
      <c r="BF1972" s="10">
        <v>5</v>
      </c>
      <c r="BG1972" s="10">
        <v>5</v>
      </c>
      <c r="BH1972" s="10">
        <v>5</v>
      </c>
      <c r="BI1972" s="10">
        <v>5</v>
      </c>
      <c r="BJ1972" s="10">
        <v>5</v>
      </c>
      <c r="BK1972" s="10">
        <v>5</v>
      </c>
      <c r="BL1972" s="10">
        <v>5</v>
      </c>
      <c r="BM1972" s="10">
        <v>5</v>
      </c>
      <c r="BN1972" s="10">
        <v>5</v>
      </c>
      <c r="BO1972" s="10">
        <v>5</v>
      </c>
      <c r="BP1972" s="10">
        <v>5</v>
      </c>
      <c r="BQ1972" s="10">
        <v>5</v>
      </c>
      <c r="BR1972" s="10">
        <v>5</v>
      </c>
      <c r="BS1972" s="10">
        <v>5</v>
      </c>
      <c r="BT1972" s="10">
        <v>5</v>
      </c>
      <c r="BU1972" s="10">
        <v>5</v>
      </c>
      <c r="BV1972" s="10">
        <v>5</v>
      </c>
      <c r="BW1972" s="10">
        <v>5</v>
      </c>
      <c r="BX1972" s="10">
        <v>5</v>
      </c>
      <c r="BY1972" s="10">
        <v>5</v>
      </c>
      <c r="BZ1972" s="10">
        <v>5</v>
      </c>
      <c r="CA1972" s="10">
        <v>5</v>
      </c>
      <c r="CB1972" s="10">
        <v>5</v>
      </c>
      <c r="CC1972" s="10">
        <v>5</v>
      </c>
      <c r="CD1972" s="10">
        <v>5</v>
      </c>
    </row>
    <row r="1973" spans="2:82" x14ac:dyDescent="0.3">
      <c r="B1973" s="3" t="s">
        <v>214</v>
      </c>
      <c r="C1973" s="8">
        <v>4</v>
      </c>
      <c r="D1973" s="8">
        <v>4</v>
      </c>
      <c r="E1973" s="8">
        <v>4</v>
      </c>
      <c r="F1973" s="8">
        <v>4</v>
      </c>
      <c r="G1973" s="8">
        <v>4</v>
      </c>
      <c r="H1973" s="8">
        <v>4</v>
      </c>
      <c r="I1973" s="8">
        <v>4</v>
      </c>
      <c r="J1973" s="8">
        <v>5</v>
      </c>
      <c r="K1973" s="8">
        <v>4</v>
      </c>
      <c r="L1973" s="8">
        <v>4</v>
      </c>
      <c r="M1973" s="8">
        <v>4</v>
      </c>
      <c r="N1973" s="8">
        <v>4</v>
      </c>
      <c r="O1973" s="8">
        <v>4</v>
      </c>
      <c r="P1973" s="8">
        <v>3</v>
      </c>
      <c r="Q1973" s="8">
        <v>4</v>
      </c>
      <c r="R1973" s="8">
        <v>4</v>
      </c>
      <c r="S1973" s="8">
        <v>4</v>
      </c>
      <c r="T1973" s="8">
        <v>4</v>
      </c>
      <c r="U1973" s="8">
        <v>4</v>
      </c>
      <c r="V1973" s="8">
        <v>4</v>
      </c>
      <c r="W1973" s="8">
        <v>3</v>
      </c>
      <c r="X1973" s="8">
        <v>3</v>
      </c>
      <c r="Y1973" s="8">
        <v>3</v>
      </c>
      <c r="Z1973" s="8">
        <v>3</v>
      </c>
      <c r="AA1973" s="8">
        <v>4</v>
      </c>
      <c r="AB1973" s="8">
        <v>4</v>
      </c>
      <c r="AC1973" s="8">
        <v>4</v>
      </c>
      <c r="AD1973" s="8">
        <v>3</v>
      </c>
      <c r="AE1973" s="8">
        <v>4</v>
      </c>
      <c r="AF1973" s="8">
        <v>3</v>
      </c>
      <c r="AG1973" s="8">
        <v>5</v>
      </c>
      <c r="AH1973" s="8">
        <v>4</v>
      </c>
      <c r="AI1973" s="8">
        <v>4</v>
      </c>
      <c r="AJ1973" s="8">
        <v>4</v>
      </c>
      <c r="AK1973" s="8">
        <v>5</v>
      </c>
      <c r="AL1973" s="8">
        <v>5</v>
      </c>
      <c r="AM1973" s="8">
        <v>5</v>
      </c>
      <c r="AN1973" s="8">
        <v>5</v>
      </c>
      <c r="AO1973" s="8">
        <v>5</v>
      </c>
      <c r="AP1973" s="8">
        <v>4</v>
      </c>
      <c r="AQ1973" s="8">
        <v>4</v>
      </c>
      <c r="AR1973" s="8">
        <v>4</v>
      </c>
      <c r="AS1973" s="8">
        <v>4</v>
      </c>
      <c r="AT1973" s="8">
        <v>4</v>
      </c>
      <c r="AU1973" s="8">
        <v>4</v>
      </c>
      <c r="AV1973" s="8">
        <v>4</v>
      </c>
      <c r="AW1973" s="8">
        <v>4</v>
      </c>
      <c r="AX1973" s="8">
        <v>4</v>
      </c>
      <c r="AY1973" s="8">
        <v>4</v>
      </c>
      <c r="AZ1973" s="8">
        <v>4</v>
      </c>
      <c r="BA1973" s="8">
        <v>4</v>
      </c>
      <c r="BB1973" s="8">
        <v>4</v>
      </c>
      <c r="BC1973" s="8">
        <v>4</v>
      </c>
      <c r="BD1973" s="8">
        <v>4</v>
      </c>
      <c r="BE1973" s="8">
        <v>4</v>
      </c>
      <c r="BF1973" s="8">
        <v>4</v>
      </c>
      <c r="BG1973" s="8">
        <v>5</v>
      </c>
      <c r="BH1973" s="8">
        <v>4</v>
      </c>
      <c r="BI1973" s="8">
        <v>5</v>
      </c>
      <c r="BJ1973" s="8">
        <v>4</v>
      </c>
      <c r="BK1973" s="8">
        <v>4</v>
      </c>
      <c r="BL1973" s="8">
        <v>4</v>
      </c>
      <c r="BM1973" s="8">
        <v>4</v>
      </c>
      <c r="BN1973" s="8">
        <v>4</v>
      </c>
      <c r="BO1973" s="8">
        <v>3</v>
      </c>
      <c r="BP1973" s="8">
        <v>3</v>
      </c>
      <c r="BQ1973" s="8">
        <v>4</v>
      </c>
      <c r="BR1973" s="8">
        <v>4</v>
      </c>
      <c r="BS1973" s="8">
        <v>3</v>
      </c>
      <c r="BT1973" s="8">
        <v>4</v>
      </c>
      <c r="BU1973" s="8">
        <v>3</v>
      </c>
      <c r="BV1973" s="8">
        <v>3</v>
      </c>
      <c r="BW1973" s="8">
        <v>4</v>
      </c>
      <c r="BX1973" s="8">
        <v>4</v>
      </c>
      <c r="BY1973" s="8">
        <v>4</v>
      </c>
      <c r="BZ1973" s="8">
        <v>4</v>
      </c>
      <c r="CA1973" s="8">
        <v>4</v>
      </c>
      <c r="CB1973" s="8">
        <v>5</v>
      </c>
      <c r="CC1973" s="8">
        <v>5</v>
      </c>
      <c r="CD1973" s="8">
        <v>4</v>
      </c>
    </row>
    <row r="1974" spans="2:82" x14ac:dyDescent="0.3">
      <c r="B1974" s="3" t="s">
        <v>215</v>
      </c>
      <c r="C1974" s="10">
        <v>5</v>
      </c>
      <c r="D1974" s="10">
        <v>5</v>
      </c>
      <c r="E1974" s="10">
        <v>5</v>
      </c>
      <c r="F1974" s="10">
        <v>5</v>
      </c>
      <c r="G1974" s="10">
        <v>5</v>
      </c>
      <c r="H1974" s="10">
        <v>5</v>
      </c>
      <c r="I1974" s="10">
        <v>5</v>
      </c>
      <c r="J1974" s="10">
        <v>5</v>
      </c>
      <c r="K1974" s="10">
        <v>5</v>
      </c>
      <c r="L1974" s="10">
        <v>5</v>
      </c>
      <c r="M1974" s="10">
        <v>5</v>
      </c>
      <c r="N1974" s="10">
        <v>5</v>
      </c>
      <c r="O1974" s="10">
        <v>5</v>
      </c>
      <c r="P1974" s="10">
        <v>5</v>
      </c>
      <c r="Q1974" s="10">
        <v>5</v>
      </c>
      <c r="R1974" s="10">
        <v>5</v>
      </c>
      <c r="S1974" s="10">
        <v>5</v>
      </c>
      <c r="T1974" s="10">
        <v>5</v>
      </c>
      <c r="U1974" s="10">
        <v>5</v>
      </c>
      <c r="V1974" s="10">
        <v>5</v>
      </c>
      <c r="W1974" s="10">
        <v>5</v>
      </c>
      <c r="X1974" s="10">
        <v>5</v>
      </c>
      <c r="Y1974" s="10">
        <v>5</v>
      </c>
      <c r="Z1974" s="10">
        <v>5</v>
      </c>
      <c r="AA1974" s="10">
        <v>5</v>
      </c>
      <c r="AB1974" s="10">
        <v>5</v>
      </c>
      <c r="AC1974" s="10">
        <v>5</v>
      </c>
      <c r="AD1974" s="10">
        <v>5</v>
      </c>
      <c r="AE1974" s="10">
        <v>5</v>
      </c>
      <c r="AF1974" s="10">
        <v>5</v>
      </c>
      <c r="AG1974" s="10">
        <v>5</v>
      </c>
      <c r="AH1974" s="10">
        <v>5</v>
      </c>
      <c r="AI1974" s="10">
        <v>5</v>
      </c>
      <c r="AJ1974" s="10">
        <v>5</v>
      </c>
      <c r="AK1974" s="10">
        <v>5</v>
      </c>
      <c r="AL1974" s="10">
        <v>5</v>
      </c>
      <c r="AM1974" s="10">
        <v>5</v>
      </c>
      <c r="AN1974" s="10">
        <v>5</v>
      </c>
      <c r="AO1974" s="10">
        <v>5</v>
      </c>
      <c r="AP1974" s="10">
        <v>5</v>
      </c>
      <c r="AQ1974" s="10">
        <v>5</v>
      </c>
      <c r="AR1974" s="10">
        <v>5</v>
      </c>
      <c r="AS1974" s="10">
        <v>5</v>
      </c>
      <c r="AT1974" s="10">
        <v>5</v>
      </c>
      <c r="AU1974" s="10">
        <v>5</v>
      </c>
      <c r="AV1974" s="10">
        <v>5</v>
      </c>
      <c r="AW1974" s="10">
        <v>5</v>
      </c>
      <c r="AX1974" s="10">
        <v>5</v>
      </c>
      <c r="AY1974" s="10">
        <v>5</v>
      </c>
      <c r="AZ1974" s="10">
        <v>5</v>
      </c>
      <c r="BA1974" s="10">
        <v>5</v>
      </c>
      <c r="BB1974" s="10">
        <v>5</v>
      </c>
      <c r="BC1974" s="10">
        <v>5</v>
      </c>
      <c r="BD1974" s="10">
        <v>5</v>
      </c>
      <c r="BE1974" s="10">
        <v>5</v>
      </c>
      <c r="BF1974" s="10">
        <v>5</v>
      </c>
      <c r="BG1974" s="10">
        <v>5</v>
      </c>
      <c r="BH1974" s="10">
        <v>5</v>
      </c>
      <c r="BI1974" s="10">
        <v>5</v>
      </c>
      <c r="BJ1974" s="10">
        <v>5</v>
      </c>
      <c r="BK1974" s="10">
        <v>5</v>
      </c>
      <c r="BL1974" s="10">
        <v>5</v>
      </c>
      <c r="BM1974" s="10">
        <v>5</v>
      </c>
      <c r="BN1974" s="10">
        <v>5</v>
      </c>
      <c r="BO1974" s="10">
        <v>5</v>
      </c>
      <c r="BP1974" s="10">
        <v>5</v>
      </c>
      <c r="BQ1974" s="10">
        <v>5</v>
      </c>
      <c r="BR1974" s="10">
        <v>5</v>
      </c>
      <c r="BS1974" s="10">
        <v>5</v>
      </c>
      <c r="BT1974" s="10">
        <v>5</v>
      </c>
      <c r="BU1974" s="10">
        <v>5</v>
      </c>
      <c r="BV1974" s="10">
        <v>5</v>
      </c>
      <c r="BW1974" s="10">
        <v>5</v>
      </c>
      <c r="BX1974" s="10">
        <v>5</v>
      </c>
      <c r="BY1974" s="10">
        <v>5</v>
      </c>
      <c r="BZ1974" s="10">
        <v>5</v>
      </c>
      <c r="CA1974" s="10">
        <v>5</v>
      </c>
      <c r="CB1974" s="10">
        <v>5</v>
      </c>
      <c r="CC1974" s="10">
        <v>5</v>
      </c>
      <c r="CD1974" s="10">
        <v>5</v>
      </c>
    </row>
    <row r="1975" spans="2:82" x14ac:dyDescent="0.3">
      <c r="B1975" s="3" t="s">
        <v>216</v>
      </c>
      <c r="C1975" s="8">
        <v>5</v>
      </c>
      <c r="D1975" s="8">
        <v>5</v>
      </c>
      <c r="E1975" s="8">
        <v>4</v>
      </c>
      <c r="F1975" s="8">
        <v>4</v>
      </c>
      <c r="G1975" s="8">
        <v>4</v>
      </c>
      <c r="H1975" s="8">
        <v>5</v>
      </c>
      <c r="I1975" s="8">
        <v>5</v>
      </c>
      <c r="J1975" s="8">
        <v>5</v>
      </c>
      <c r="K1975" s="8">
        <v>4</v>
      </c>
      <c r="L1975" s="8">
        <v>4</v>
      </c>
      <c r="M1975" s="8">
        <v>4</v>
      </c>
      <c r="N1975" s="8">
        <v>4</v>
      </c>
      <c r="O1975" s="8">
        <v>4</v>
      </c>
      <c r="P1975" s="8">
        <v>5</v>
      </c>
      <c r="Q1975" s="8">
        <v>5</v>
      </c>
      <c r="R1975" s="8">
        <v>5</v>
      </c>
      <c r="S1975" s="8">
        <v>5</v>
      </c>
      <c r="T1975" s="8">
        <v>5</v>
      </c>
      <c r="U1975" s="8">
        <v>5</v>
      </c>
      <c r="V1975" s="8">
        <v>5</v>
      </c>
      <c r="W1975" s="8">
        <v>5</v>
      </c>
      <c r="X1975" s="8">
        <v>5</v>
      </c>
      <c r="Y1975" s="8">
        <v>5</v>
      </c>
      <c r="Z1975" s="8">
        <v>5</v>
      </c>
      <c r="AA1975" s="8">
        <v>5</v>
      </c>
      <c r="AB1975" s="8">
        <v>5</v>
      </c>
      <c r="AC1975" s="8">
        <v>5</v>
      </c>
      <c r="AD1975" s="8">
        <v>2</v>
      </c>
      <c r="AE1975" s="8">
        <v>2</v>
      </c>
      <c r="AF1975" s="8">
        <v>2</v>
      </c>
      <c r="AG1975" s="8">
        <v>5</v>
      </c>
      <c r="AH1975" s="8">
        <v>5</v>
      </c>
      <c r="AI1975" s="8">
        <v>5</v>
      </c>
      <c r="AJ1975" s="8">
        <v>5</v>
      </c>
      <c r="AK1975" s="8">
        <v>5</v>
      </c>
      <c r="AL1975" s="8">
        <v>5</v>
      </c>
      <c r="AM1975" s="8">
        <v>5</v>
      </c>
      <c r="AN1975" s="8">
        <v>5</v>
      </c>
      <c r="AO1975" s="8">
        <v>5</v>
      </c>
      <c r="AP1975" s="8">
        <v>5</v>
      </c>
      <c r="AQ1975" s="8">
        <v>5</v>
      </c>
      <c r="AR1975" s="8">
        <v>3</v>
      </c>
      <c r="AS1975" s="8">
        <v>3</v>
      </c>
      <c r="AT1975" s="8">
        <v>3</v>
      </c>
      <c r="AU1975" s="8">
        <v>3</v>
      </c>
      <c r="AV1975" s="8">
        <v>3</v>
      </c>
      <c r="AW1975" s="8">
        <v>4</v>
      </c>
      <c r="AX1975" s="8">
        <v>4</v>
      </c>
      <c r="AY1975" s="8">
        <v>4</v>
      </c>
      <c r="AZ1975" s="8">
        <v>4</v>
      </c>
      <c r="BA1975" s="8">
        <v>4</v>
      </c>
      <c r="BB1975" s="8">
        <v>4</v>
      </c>
      <c r="BC1975" s="8">
        <v>4</v>
      </c>
      <c r="BD1975" s="8">
        <v>4</v>
      </c>
      <c r="BE1975" s="8">
        <v>5</v>
      </c>
      <c r="BF1975" s="8">
        <v>5</v>
      </c>
      <c r="BG1975" s="8">
        <v>5</v>
      </c>
      <c r="BH1975" s="8">
        <v>5</v>
      </c>
      <c r="BI1975" s="8">
        <v>5</v>
      </c>
      <c r="BJ1975" s="8">
        <v>3</v>
      </c>
      <c r="BK1975" s="8">
        <v>3</v>
      </c>
      <c r="BL1975" s="8">
        <v>3</v>
      </c>
      <c r="BM1975" s="8">
        <v>4</v>
      </c>
      <c r="BN1975" s="8">
        <v>4</v>
      </c>
      <c r="BO1975" s="8">
        <v>5</v>
      </c>
      <c r="BP1975" s="8">
        <v>5</v>
      </c>
      <c r="BQ1975" s="8">
        <v>5</v>
      </c>
      <c r="BR1975" s="8">
        <v>5</v>
      </c>
      <c r="BS1975" s="8">
        <v>5</v>
      </c>
      <c r="BT1975" s="8">
        <v>5</v>
      </c>
      <c r="BU1975" s="8">
        <v>5</v>
      </c>
      <c r="BV1975" s="8">
        <v>5</v>
      </c>
      <c r="BW1975" s="8">
        <v>5</v>
      </c>
      <c r="BX1975" s="8">
        <v>5</v>
      </c>
      <c r="BY1975" s="8">
        <v>5</v>
      </c>
      <c r="BZ1975" s="8">
        <v>5</v>
      </c>
      <c r="CA1975" s="8">
        <v>5</v>
      </c>
      <c r="CB1975" s="8">
        <v>5</v>
      </c>
      <c r="CC1975" s="8">
        <v>5</v>
      </c>
      <c r="CD1975" s="8">
        <v>5</v>
      </c>
    </row>
    <row r="1976" spans="2:82" x14ac:dyDescent="0.3">
      <c r="B1976" s="3" t="s">
        <v>217</v>
      </c>
      <c r="C1976" s="10">
        <v>4</v>
      </c>
      <c r="D1976" s="10">
        <v>4</v>
      </c>
      <c r="E1976" s="10">
        <v>3</v>
      </c>
      <c r="F1976" s="10">
        <v>4</v>
      </c>
      <c r="G1976" s="10">
        <v>4</v>
      </c>
      <c r="H1976" s="10">
        <v>3</v>
      </c>
      <c r="I1976" s="10">
        <v>3</v>
      </c>
      <c r="J1976" s="10">
        <v>5</v>
      </c>
      <c r="K1976" s="10">
        <v>5</v>
      </c>
      <c r="L1976" s="10">
        <v>3</v>
      </c>
      <c r="M1976" s="10">
        <v>4</v>
      </c>
      <c r="N1976" s="10">
        <v>5</v>
      </c>
      <c r="O1976" s="10">
        <v>5</v>
      </c>
      <c r="P1976" s="10">
        <v>5</v>
      </c>
      <c r="Q1976" s="10">
        <v>5</v>
      </c>
      <c r="R1976" s="10">
        <v>3</v>
      </c>
      <c r="S1976" s="10">
        <v>3</v>
      </c>
      <c r="T1976" s="10">
        <v>3</v>
      </c>
      <c r="U1976" s="10">
        <v>3</v>
      </c>
      <c r="V1976" s="10">
        <v>3</v>
      </c>
      <c r="W1976" s="10">
        <v>3</v>
      </c>
      <c r="X1976" s="10">
        <v>3</v>
      </c>
      <c r="Y1976" s="10">
        <v>3</v>
      </c>
      <c r="Z1976" s="10">
        <v>3</v>
      </c>
      <c r="AA1976" s="10">
        <v>3</v>
      </c>
      <c r="AB1976" s="10">
        <v>3</v>
      </c>
      <c r="AC1976" s="10">
        <v>3</v>
      </c>
      <c r="AD1976" s="10">
        <v>1</v>
      </c>
      <c r="AE1976" s="10">
        <v>3</v>
      </c>
      <c r="AF1976" s="10">
        <v>3</v>
      </c>
      <c r="AG1976" s="10">
        <v>1</v>
      </c>
      <c r="AH1976" s="10">
        <v>3</v>
      </c>
      <c r="AI1976" s="10">
        <v>5</v>
      </c>
      <c r="AJ1976" s="10">
        <v>5</v>
      </c>
      <c r="AK1976" s="10">
        <v>5</v>
      </c>
      <c r="AL1976" s="10">
        <v>5</v>
      </c>
      <c r="AM1976" s="10">
        <v>5</v>
      </c>
      <c r="AN1976" s="10">
        <v>5</v>
      </c>
      <c r="AO1976" s="10">
        <v>5</v>
      </c>
      <c r="AP1976" s="10">
        <v>4</v>
      </c>
      <c r="AQ1976" s="10">
        <v>4</v>
      </c>
      <c r="AR1976" s="10">
        <v>3</v>
      </c>
      <c r="AS1976" s="10">
        <v>3</v>
      </c>
      <c r="AT1976" s="10">
        <v>3</v>
      </c>
      <c r="AU1976" s="10">
        <v>2</v>
      </c>
      <c r="AV1976" s="10">
        <v>2</v>
      </c>
      <c r="AW1976" s="10">
        <v>4</v>
      </c>
      <c r="AX1976" s="10">
        <v>4</v>
      </c>
      <c r="AY1976" s="10">
        <v>5</v>
      </c>
      <c r="AZ1976" s="10">
        <v>5</v>
      </c>
      <c r="BA1976" s="10">
        <v>5</v>
      </c>
      <c r="BB1976" s="10">
        <v>5</v>
      </c>
      <c r="BC1976" s="10">
        <v>3</v>
      </c>
      <c r="BD1976" s="10">
        <v>3</v>
      </c>
      <c r="BE1976" s="10">
        <v>5</v>
      </c>
      <c r="BF1976" s="10">
        <v>5</v>
      </c>
      <c r="BG1976" s="10">
        <v>5</v>
      </c>
      <c r="BH1976" s="10">
        <v>5</v>
      </c>
      <c r="BI1976" s="10">
        <v>5</v>
      </c>
      <c r="BJ1976" s="10">
        <v>3</v>
      </c>
      <c r="BK1976" s="10">
        <v>3</v>
      </c>
      <c r="BL1976" s="10">
        <v>3</v>
      </c>
      <c r="BM1976" s="10">
        <v>5</v>
      </c>
      <c r="BN1976" s="10">
        <v>5</v>
      </c>
      <c r="BO1976" s="10">
        <v>4</v>
      </c>
      <c r="BP1976" s="10">
        <v>4</v>
      </c>
      <c r="BQ1976" s="10">
        <v>4</v>
      </c>
      <c r="BR1976" s="10">
        <v>4</v>
      </c>
      <c r="BS1976" s="10">
        <v>5</v>
      </c>
      <c r="BT1976" s="10">
        <v>4</v>
      </c>
      <c r="BU1976" s="10">
        <v>5</v>
      </c>
      <c r="BV1976" s="10">
        <v>5</v>
      </c>
      <c r="BW1976" s="10">
        <v>4</v>
      </c>
      <c r="BX1976" s="10">
        <v>4</v>
      </c>
      <c r="BY1976" s="10">
        <v>5</v>
      </c>
      <c r="BZ1976" s="10">
        <v>5</v>
      </c>
      <c r="CA1976" s="10">
        <v>5</v>
      </c>
      <c r="CB1976" s="10">
        <v>5</v>
      </c>
      <c r="CC1976" s="10">
        <v>5</v>
      </c>
      <c r="CD1976" s="10">
        <v>5</v>
      </c>
    </row>
    <row r="1977" spans="2:82" x14ac:dyDescent="0.3">
      <c r="B1977" s="3" t="s">
        <v>218</v>
      </c>
      <c r="C1977" s="8">
        <v>5</v>
      </c>
      <c r="D1977" s="8">
        <v>5</v>
      </c>
      <c r="E1977" s="8">
        <v>4</v>
      </c>
      <c r="F1977" s="8">
        <v>4</v>
      </c>
      <c r="G1977" s="8">
        <v>4</v>
      </c>
      <c r="H1977" s="8">
        <v>5</v>
      </c>
      <c r="I1977" s="8">
        <v>5</v>
      </c>
      <c r="J1977" s="8">
        <v>4</v>
      </c>
      <c r="K1977" s="8">
        <v>4</v>
      </c>
      <c r="L1977" s="8">
        <v>5</v>
      </c>
      <c r="M1977" s="8">
        <v>5</v>
      </c>
      <c r="N1977" s="8">
        <v>4</v>
      </c>
      <c r="O1977" s="8">
        <v>4</v>
      </c>
      <c r="P1977" s="8">
        <v>4</v>
      </c>
      <c r="Q1977" s="8">
        <v>4</v>
      </c>
      <c r="R1977" s="8">
        <v>4</v>
      </c>
      <c r="S1977" s="8">
        <v>4</v>
      </c>
      <c r="T1977" s="8">
        <v>4</v>
      </c>
      <c r="U1977" s="8">
        <v>4</v>
      </c>
      <c r="V1977" s="8">
        <v>4</v>
      </c>
      <c r="W1977" s="8">
        <v>5</v>
      </c>
      <c r="X1977" s="8">
        <v>5</v>
      </c>
      <c r="Y1977" s="8">
        <v>4</v>
      </c>
      <c r="Z1977" s="8">
        <v>4</v>
      </c>
      <c r="AA1977" s="8">
        <v>4</v>
      </c>
      <c r="AB1977" s="8">
        <v>4</v>
      </c>
      <c r="AC1977" s="8">
        <v>4</v>
      </c>
      <c r="AD1977" s="8">
        <v>3</v>
      </c>
      <c r="AE1977" s="8">
        <v>4</v>
      </c>
      <c r="AF1977" s="8">
        <v>5</v>
      </c>
      <c r="AG1977" s="8">
        <v>4</v>
      </c>
      <c r="AH1977" s="8">
        <v>4</v>
      </c>
      <c r="AI1977" s="8">
        <v>4</v>
      </c>
      <c r="AJ1977" s="8">
        <v>4</v>
      </c>
      <c r="AK1977" s="8">
        <v>4</v>
      </c>
      <c r="AL1977" s="8">
        <v>4</v>
      </c>
      <c r="AM1977" s="8">
        <v>4</v>
      </c>
      <c r="AN1977" s="8">
        <v>4</v>
      </c>
      <c r="AO1977" s="8">
        <v>4</v>
      </c>
      <c r="AP1977" s="8">
        <v>4</v>
      </c>
      <c r="AQ1977" s="8">
        <v>4</v>
      </c>
      <c r="AR1977" s="8">
        <v>4</v>
      </c>
      <c r="AS1977" s="8">
        <v>4</v>
      </c>
      <c r="AT1977" s="8">
        <v>4</v>
      </c>
      <c r="AU1977" s="8">
        <v>4</v>
      </c>
      <c r="AV1977" s="8">
        <v>4</v>
      </c>
      <c r="AW1977" s="8">
        <v>4</v>
      </c>
      <c r="AX1977" s="8">
        <v>4</v>
      </c>
      <c r="AY1977" s="8">
        <v>4</v>
      </c>
      <c r="AZ1977" s="8">
        <v>4</v>
      </c>
      <c r="BA1977" s="8">
        <v>4</v>
      </c>
      <c r="BB1977" s="8">
        <v>4</v>
      </c>
      <c r="BC1977" s="8">
        <v>3</v>
      </c>
      <c r="BD1977" s="8">
        <v>3</v>
      </c>
      <c r="BE1977" s="8">
        <v>3</v>
      </c>
      <c r="BF1977" s="8">
        <v>3</v>
      </c>
      <c r="BG1977" s="8">
        <v>4</v>
      </c>
      <c r="BH1977" s="8">
        <v>3</v>
      </c>
      <c r="BI1977" s="8">
        <v>4</v>
      </c>
      <c r="BJ1977" s="8">
        <v>4</v>
      </c>
      <c r="BK1977" s="8">
        <v>4</v>
      </c>
      <c r="BL1977" s="8">
        <v>4</v>
      </c>
      <c r="BM1977" s="8">
        <v>5</v>
      </c>
      <c r="BN1977" s="8">
        <v>5</v>
      </c>
      <c r="BO1977" s="8">
        <v>4</v>
      </c>
      <c r="BP1977" s="8">
        <v>4</v>
      </c>
      <c r="BQ1977" s="8">
        <v>4</v>
      </c>
      <c r="BR1977" s="8">
        <v>4</v>
      </c>
      <c r="BS1977" s="8">
        <v>4</v>
      </c>
      <c r="BT1977" s="8">
        <v>5</v>
      </c>
      <c r="BU1977" s="8">
        <v>4</v>
      </c>
      <c r="BV1977" s="8">
        <v>4</v>
      </c>
      <c r="BW1977" s="8">
        <v>4</v>
      </c>
      <c r="BX1977" s="8">
        <v>4</v>
      </c>
      <c r="BY1977" s="8">
        <v>4</v>
      </c>
      <c r="BZ1977" s="8">
        <v>4</v>
      </c>
      <c r="CA1977" s="8">
        <v>5</v>
      </c>
      <c r="CB1977" s="8">
        <v>4</v>
      </c>
      <c r="CC1977" s="8">
        <v>4</v>
      </c>
      <c r="CD1977" s="8">
        <v>4</v>
      </c>
    </row>
    <row r="1978" spans="2:82" x14ac:dyDescent="0.3">
      <c r="B1978" s="3" t="s">
        <v>219</v>
      </c>
      <c r="C1978" s="10">
        <v>3</v>
      </c>
      <c r="D1978" s="10">
        <v>4</v>
      </c>
      <c r="E1978" s="10">
        <v>3</v>
      </c>
      <c r="F1978" s="10">
        <v>3</v>
      </c>
      <c r="G1978" s="10">
        <v>3</v>
      </c>
      <c r="H1978" s="10">
        <v>3</v>
      </c>
      <c r="I1978" s="10">
        <v>3</v>
      </c>
      <c r="J1978" s="10">
        <v>4</v>
      </c>
      <c r="K1978" s="10">
        <v>4</v>
      </c>
      <c r="L1978" s="10">
        <v>3</v>
      </c>
      <c r="M1978" s="10">
        <v>3</v>
      </c>
      <c r="N1978" s="10">
        <v>4</v>
      </c>
      <c r="O1978" s="10">
        <v>3</v>
      </c>
      <c r="P1978" s="10">
        <v>3</v>
      </c>
      <c r="Q1978" s="10">
        <v>3</v>
      </c>
      <c r="R1978" s="10">
        <v>3</v>
      </c>
      <c r="S1978" s="10">
        <v>3</v>
      </c>
      <c r="T1978" s="10">
        <v>3</v>
      </c>
      <c r="U1978" s="10">
        <v>3</v>
      </c>
      <c r="V1978" s="10">
        <v>3</v>
      </c>
      <c r="W1978" s="10">
        <v>4</v>
      </c>
      <c r="X1978" s="10">
        <v>4</v>
      </c>
      <c r="Y1978" s="10">
        <v>4</v>
      </c>
      <c r="Z1978" s="10">
        <v>4</v>
      </c>
      <c r="AA1978" s="10">
        <v>4</v>
      </c>
      <c r="AB1978" s="10">
        <v>4</v>
      </c>
      <c r="AC1978" s="10">
        <v>4</v>
      </c>
      <c r="AD1978" s="10">
        <v>3</v>
      </c>
      <c r="AE1978" s="10">
        <v>3</v>
      </c>
      <c r="AF1978" s="10">
        <v>3</v>
      </c>
      <c r="AG1978" s="10">
        <v>3</v>
      </c>
      <c r="AH1978" s="10">
        <v>4</v>
      </c>
      <c r="AI1978" s="10">
        <v>4</v>
      </c>
      <c r="AJ1978" s="10">
        <v>4</v>
      </c>
      <c r="AK1978" s="10">
        <v>4</v>
      </c>
      <c r="AL1978" s="10">
        <v>4</v>
      </c>
      <c r="AM1978" s="10">
        <v>4</v>
      </c>
      <c r="AN1978" s="10">
        <v>4</v>
      </c>
      <c r="AO1978" s="10">
        <v>4</v>
      </c>
      <c r="AP1978" s="10">
        <v>3</v>
      </c>
      <c r="AQ1978" s="10">
        <v>3</v>
      </c>
      <c r="AR1978" s="10">
        <v>3</v>
      </c>
      <c r="AS1978" s="10">
        <v>3</v>
      </c>
      <c r="AT1978" s="10">
        <v>3</v>
      </c>
      <c r="AU1978" s="10">
        <v>3</v>
      </c>
      <c r="AV1978" s="10">
        <v>3</v>
      </c>
      <c r="AW1978" s="10">
        <v>3</v>
      </c>
      <c r="AX1978" s="10">
        <v>3</v>
      </c>
      <c r="AY1978" s="10">
        <v>3</v>
      </c>
      <c r="AZ1978" s="10">
        <v>3</v>
      </c>
      <c r="BA1978" s="10">
        <v>3</v>
      </c>
      <c r="BB1978" s="10">
        <v>3</v>
      </c>
      <c r="BC1978" s="10">
        <v>3</v>
      </c>
      <c r="BD1978" s="10">
        <v>3</v>
      </c>
      <c r="BE1978" s="10">
        <v>4</v>
      </c>
      <c r="BF1978" s="10">
        <v>4</v>
      </c>
      <c r="BG1978" s="10">
        <v>4</v>
      </c>
      <c r="BH1978" s="10">
        <v>3</v>
      </c>
      <c r="BI1978" s="10">
        <v>4</v>
      </c>
      <c r="BJ1978" s="10">
        <v>3</v>
      </c>
      <c r="BK1978" s="10">
        <v>3</v>
      </c>
      <c r="BL1978" s="10">
        <v>3</v>
      </c>
      <c r="BM1978" s="10">
        <v>4</v>
      </c>
      <c r="BN1978" s="10">
        <v>4</v>
      </c>
      <c r="BO1978" s="10">
        <v>3</v>
      </c>
      <c r="BP1978" s="10">
        <v>3</v>
      </c>
      <c r="BQ1978" s="10">
        <v>3</v>
      </c>
      <c r="BR1978" s="10">
        <v>3</v>
      </c>
      <c r="BS1978" s="10">
        <v>3</v>
      </c>
      <c r="BT1978" s="10">
        <v>3</v>
      </c>
      <c r="BU1978" s="10">
        <v>3</v>
      </c>
      <c r="BV1978" s="10">
        <v>3</v>
      </c>
      <c r="BW1978" s="10">
        <v>3</v>
      </c>
      <c r="BX1978" s="10">
        <v>3</v>
      </c>
      <c r="BY1978" s="10">
        <v>3</v>
      </c>
      <c r="BZ1978" s="10">
        <v>3</v>
      </c>
      <c r="CA1978" s="10">
        <v>3</v>
      </c>
      <c r="CB1978" s="10">
        <v>3</v>
      </c>
      <c r="CC1978" s="10">
        <v>3</v>
      </c>
      <c r="CD1978" s="10">
        <v>3</v>
      </c>
    </row>
    <row r="1979" spans="2:82" x14ac:dyDescent="0.3">
      <c r="B1979" s="3" t="s">
        <v>220</v>
      </c>
      <c r="C1979" s="8">
        <v>4</v>
      </c>
      <c r="D1979" s="8">
        <v>4</v>
      </c>
      <c r="E1979" s="8">
        <v>4</v>
      </c>
      <c r="F1979" s="8">
        <v>3</v>
      </c>
      <c r="G1979" s="8">
        <v>3</v>
      </c>
      <c r="H1979" s="8">
        <v>3</v>
      </c>
      <c r="I1979" s="8">
        <v>3</v>
      </c>
      <c r="J1979" s="8">
        <v>4</v>
      </c>
      <c r="K1979" s="8">
        <v>4</v>
      </c>
      <c r="L1979" s="8">
        <v>3</v>
      </c>
      <c r="M1979" s="8">
        <v>3</v>
      </c>
      <c r="N1979" s="8">
        <v>3</v>
      </c>
      <c r="O1979" s="8">
        <v>3</v>
      </c>
      <c r="P1979" s="8">
        <v>3</v>
      </c>
      <c r="Q1979" s="8">
        <v>3</v>
      </c>
      <c r="R1979" s="8">
        <v>3</v>
      </c>
      <c r="S1979" s="8">
        <v>3</v>
      </c>
      <c r="T1979" s="8">
        <v>3</v>
      </c>
      <c r="U1979" s="8">
        <v>4</v>
      </c>
      <c r="V1979" s="8">
        <v>4</v>
      </c>
      <c r="W1979" s="8">
        <v>3</v>
      </c>
      <c r="X1979" s="8">
        <v>3</v>
      </c>
      <c r="Y1979" s="8">
        <v>3</v>
      </c>
      <c r="Z1979" s="8">
        <v>3</v>
      </c>
      <c r="AA1979" s="8">
        <v>3</v>
      </c>
      <c r="AB1979" s="8">
        <v>3</v>
      </c>
      <c r="AC1979" s="8">
        <v>3</v>
      </c>
      <c r="AD1979" s="8">
        <v>3</v>
      </c>
      <c r="AE1979" s="8">
        <v>3</v>
      </c>
      <c r="AF1979" s="8">
        <v>3</v>
      </c>
      <c r="AG1979" s="8">
        <v>2</v>
      </c>
      <c r="AH1979" s="8">
        <v>3</v>
      </c>
      <c r="AI1979" s="8">
        <v>4</v>
      </c>
      <c r="AJ1979" s="8">
        <v>4</v>
      </c>
      <c r="AK1979" s="8">
        <v>3</v>
      </c>
      <c r="AL1979" s="8">
        <v>3</v>
      </c>
      <c r="AM1979" s="8">
        <v>3</v>
      </c>
      <c r="AN1979" s="8">
        <v>3</v>
      </c>
      <c r="AO1979" s="8">
        <v>3</v>
      </c>
      <c r="AP1979" s="8">
        <v>3</v>
      </c>
      <c r="AQ1979" s="8">
        <v>3</v>
      </c>
      <c r="AR1979" s="8">
        <v>3</v>
      </c>
      <c r="AS1979" s="8">
        <v>3</v>
      </c>
      <c r="AT1979" s="8">
        <v>3</v>
      </c>
      <c r="AU1979" s="8">
        <v>3</v>
      </c>
      <c r="AV1979" s="8">
        <v>3</v>
      </c>
      <c r="AW1979" s="8">
        <v>3</v>
      </c>
      <c r="AX1979" s="8">
        <v>3</v>
      </c>
      <c r="AY1979" s="8">
        <v>3</v>
      </c>
      <c r="AZ1979" s="8">
        <v>3</v>
      </c>
      <c r="BA1979" s="8">
        <v>3</v>
      </c>
      <c r="BB1979" s="8">
        <v>3</v>
      </c>
      <c r="BC1979" s="8">
        <v>3</v>
      </c>
      <c r="BD1979" s="8">
        <v>3</v>
      </c>
      <c r="BE1979" s="8">
        <v>3</v>
      </c>
      <c r="BF1979" s="8">
        <v>3</v>
      </c>
      <c r="BG1979" s="8">
        <v>3</v>
      </c>
      <c r="BH1979" s="8">
        <v>3</v>
      </c>
      <c r="BI1979" s="8">
        <v>3</v>
      </c>
      <c r="BJ1979" s="8">
        <v>3</v>
      </c>
      <c r="BK1979" s="8">
        <v>3</v>
      </c>
      <c r="BL1979" s="8">
        <v>3</v>
      </c>
      <c r="BM1979" s="8">
        <v>3</v>
      </c>
      <c r="BN1979" s="8">
        <v>3</v>
      </c>
      <c r="BO1979" s="8">
        <v>3</v>
      </c>
      <c r="BP1979" s="8">
        <v>3</v>
      </c>
      <c r="BQ1979" s="8">
        <v>3</v>
      </c>
      <c r="BR1979" s="8">
        <v>3</v>
      </c>
      <c r="BS1979" s="8">
        <v>3</v>
      </c>
      <c r="BT1979" s="8">
        <v>3</v>
      </c>
      <c r="BU1979" s="8">
        <v>3</v>
      </c>
      <c r="BV1979" s="8">
        <v>3</v>
      </c>
      <c r="BW1979" s="8">
        <v>4</v>
      </c>
      <c r="BX1979" s="8">
        <v>4</v>
      </c>
      <c r="BY1979" s="8">
        <v>3</v>
      </c>
      <c r="BZ1979" s="8">
        <v>3</v>
      </c>
      <c r="CA1979" s="8">
        <v>3</v>
      </c>
      <c r="CB1979" s="8">
        <v>3</v>
      </c>
      <c r="CC1979" s="8">
        <v>3</v>
      </c>
      <c r="CD1979" s="8">
        <v>4</v>
      </c>
    </row>
    <row r="1980" spans="2:82" x14ac:dyDescent="0.3">
      <c r="B1980" s="3" t="s">
        <v>221</v>
      </c>
      <c r="C1980" s="10">
        <v>4</v>
      </c>
      <c r="D1980" s="10">
        <v>4</v>
      </c>
      <c r="E1980" s="10">
        <v>4</v>
      </c>
      <c r="F1980" s="10">
        <v>4</v>
      </c>
      <c r="G1980" s="10">
        <v>4</v>
      </c>
      <c r="H1980" s="10">
        <v>4</v>
      </c>
      <c r="I1980" s="10">
        <v>4</v>
      </c>
      <c r="J1980" s="10">
        <v>4</v>
      </c>
      <c r="K1980" s="10">
        <v>4</v>
      </c>
      <c r="L1980" s="10">
        <v>3</v>
      </c>
      <c r="M1980" s="10">
        <v>4</v>
      </c>
      <c r="N1980" s="10">
        <v>5</v>
      </c>
      <c r="O1980" s="10">
        <v>4</v>
      </c>
      <c r="P1980" s="10">
        <v>4</v>
      </c>
      <c r="Q1980" s="10">
        <v>4</v>
      </c>
      <c r="R1980" s="10">
        <v>4</v>
      </c>
      <c r="S1980" s="10">
        <v>4</v>
      </c>
      <c r="T1980" s="10">
        <v>4</v>
      </c>
      <c r="U1980" s="10">
        <v>4</v>
      </c>
      <c r="V1980" s="10">
        <v>4</v>
      </c>
      <c r="W1980" s="10">
        <v>5</v>
      </c>
      <c r="X1980" s="10">
        <v>5</v>
      </c>
      <c r="Y1980" s="10">
        <v>5</v>
      </c>
      <c r="Z1980" s="10">
        <v>5</v>
      </c>
      <c r="AA1980" s="10">
        <v>5</v>
      </c>
      <c r="AB1980" s="10">
        <v>5</v>
      </c>
      <c r="AC1980" s="10">
        <v>5</v>
      </c>
      <c r="AD1980" s="10">
        <v>3</v>
      </c>
      <c r="AE1980" s="10">
        <v>3</v>
      </c>
      <c r="AF1980" s="10">
        <v>3</v>
      </c>
      <c r="AG1980" s="10">
        <v>4</v>
      </c>
      <c r="AH1980" s="10">
        <v>4</v>
      </c>
      <c r="AI1980" s="10">
        <v>4</v>
      </c>
      <c r="AJ1980" s="10">
        <v>4</v>
      </c>
      <c r="AK1980" s="10">
        <v>5</v>
      </c>
      <c r="AL1980" s="10">
        <v>5</v>
      </c>
      <c r="AM1980" s="10">
        <v>5</v>
      </c>
      <c r="AN1980" s="10">
        <v>5</v>
      </c>
      <c r="AO1980" s="10">
        <v>5</v>
      </c>
      <c r="AP1980" s="10">
        <v>4</v>
      </c>
      <c r="AQ1980" s="10">
        <v>4</v>
      </c>
      <c r="AR1980" s="10">
        <v>4</v>
      </c>
      <c r="AS1980" s="10">
        <v>4</v>
      </c>
      <c r="AT1980" s="10">
        <v>4</v>
      </c>
      <c r="AU1980" s="10">
        <v>4</v>
      </c>
      <c r="AV1980" s="10">
        <v>4</v>
      </c>
      <c r="AW1980" s="10">
        <v>4</v>
      </c>
      <c r="AX1980" s="10">
        <v>4</v>
      </c>
      <c r="AY1980" s="10">
        <v>4</v>
      </c>
      <c r="AZ1980" s="10">
        <v>4</v>
      </c>
      <c r="BA1980" s="10">
        <v>4</v>
      </c>
      <c r="BB1980" s="10">
        <v>4</v>
      </c>
      <c r="BC1980" s="10">
        <v>4</v>
      </c>
      <c r="BD1980" s="10">
        <v>4</v>
      </c>
      <c r="BE1980" s="10">
        <v>4</v>
      </c>
      <c r="BF1980" s="10">
        <v>4</v>
      </c>
      <c r="BG1980" s="10">
        <v>4</v>
      </c>
      <c r="BH1980" s="10">
        <v>4</v>
      </c>
      <c r="BI1980" s="10">
        <v>5</v>
      </c>
      <c r="BJ1980" s="10">
        <v>3</v>
      </c>
      <c r="BK1980" s="10">
        <v>3</v>
      </c>
      <c r="BL1980" s="10">
        <v>3</v>
      </c>
      <c r="BM1980" s="10">
        <v>4</v>
      </c>
      <c r="BN1980" s="10">
        <v>4</v>
      </c>
      <c r="BO1980" s="10">
        <v>4</v>
      </c>
      <c r="BP1980" s="10">
        <v>4</v>
      </c>
      <c r="BQ1980" s="10">
        <v>4</v>
      </c>
      <c r="BR1980" s="10">
        <v>4</v>
      </c>
      <c r="BS1980" s="10">
        <v>4</v>
      </c>
      <c r="BT1980" s="10">
        <v>4</v>
      </c>
      <c r="BU1980" s="10">
        <v>4</v>
      </c>
      <c r="BV1980" s="10">
        <v>4</v>
      </c>
      <c r="BW1980" s="10">
        <v>5</v>
      </c>
      <c r="BX1980" s="10">
        <v>5</v>
      </c>
      <c r="BY1980" s="10">
        <v>5</v>
      </c>
      <c r="BZ1980" s="10">
        <v>5</v>
      </c>
      <c r="CA1980" s="10">
        <v>4</v>
      </c>
      <c r="CB1980" s="10">
        <v>4</v>
      </c>
      <c r="CC1980" s="10">
        <v>4</v>
      </c>
      <c r="CD1980" s="10">
        <v>4</v>
      </c>
    </row>
    <row r="1981" spans="2:82" x14ac:dyDescent="0.3">
      <c r="B1981" s="3" t="s">
        <v>222</v>
      </c>
      <c r="C1981" s="8">
        <v>4</v>
      </c>
      <c r="D1981" s="8">
        <v>4</v>
      </c>
      <c r="E1981" s="8">
        <v>4</v>
      </c>
      <c r="F1981" s="8">
        <v>4</v>
      </c>
      <c r="G1981" s="8">
        <v>4</v>
      </c>
      <c r="H1981" s="8">
        <v>4</v>
      </c>
      <c r="I1981" s="8">
        <v>4</v>
      </c>
      <c r="J1981" s="8">
        <v>4</v>
      </c>
      <c r="K1981" s="8">
        <v>4</v>
      </c>
      <c r="L1981" s="8">
        <v>4</v>
      </c>
      <c r="M1981" s="8">
        <v>4</v>
      </c>
      <c r="N1981" s="8">
        <v>4</v>
      </c>
      <c r="O1981" s="8">
        <v>4</v>
      </c>
      <c r="P1981" s="8">
        <v>4</v>
      </c>
      <c r="Q1981" s="8">
        <v>4</v>
      </c>
      <c r="R1981" s="8">
        <v>4</v>
      </c>
      <c r="S1981" s="8">
        <v>4</v>
      </c>
      <c r="T1981" s="8">
        <v>4</v>
      </c>
      <c r="U1981" s="8">
        <v>4</v>
      </c>
      <c r="V1981" s="8">
        <v>4</v>
      </c>
      <c r="W1981" s="8">
        <v>4</v>
      </c>
      <c r="X1981" s="8">
        <v>4</v>
      </c>
      <c r="Y1981" s="8">
        <v>4</v>
      </c>
      <c r="Z1981" s="8">
        <v>4</v>
      </c>
      <c r="AA1981" s="8">
        <v>4</v>
      </c>
      <c r="AB1981" s="8">
        <v>4</v>
      </c>
      <c r="AC1981" s="8">
        <v>4</v>
      </c>
      <c r="AD1981" s="8">
        <v>4</v>
      </c>
      <c r="AE1981" s="8">
        <v>4</v>
      </c>
      <c r="AF1981" s="8">
        <v>4</v>
      </c>
      <c r="AG1981" s="8">
        <v>4</v>
      </c>
      <c r="AH1981" s="8">
        <v>4</v>
      </c>
      <c r="AI1981" s="8">
        <v>4</v>
      </c>
      <c r="AJ1981" s="8">
        <v>4</v>
      </c>
      <c r="AK1981" s="8">
        <v>4</v>
      </c>
      <c r="AL1981" s="8">
        <v>4</v>
      </c>
      <c r="AM1981" s="8">
        <v>4</v>
      </c>
      <c r="AN1981" s="8">
        <v>4</v>
      </c>
      <c r="AO1981" s="8">
        <v>4</v>
      </c>
      <c r="AP1981" s="8">
        <v>4</v>
      </c>
      <c r="AQ1981" s="8">
        <v>4</v>
      </c>
      <c r="AR1981" s="8">
        <v>4</v>
      </c>
      <c r="AS1981" s="8">
        <v>4</v>
      </c>
      <c r="AT1981" s="8">
        <v>4</v>
      </c>
      <c r="AU1981" s="8">
        <v>4</v>
      </c>
      <c r="AV1981" s="8">
        <v>4</v>
      </c>
      <c r="AW1981" s="8">
        <v>4</v>
      </c>
      <c r="AX1981" s="8">
        <v>4</v>
      </c>
      <c r="AY1981" s="8">
        <v>4</v>
      </c>
      <c r="AZ1981" s="8">
        <v>4</v>
      </c>
      <c r="BA1981" s="8">
        <v>4</v>
      </c>
      <c r="BB1981" s="8">
        <v>4</v>
      </c>
      <c r="BC1981" s="8">
        <v>4</v>
      </c>
      <c r="BD1981" s="8">
        <v>4</v>
      </c>
      <c r="BE1981" s="8">
        <v>4</v>
      </c>
      <c r="BF1981" s="8">
        <v>4</v>
      </c>
      <c r="BG1981" s="8">
        <v>4</v>
      </c>
      <c r="BH1981" s="8">
        <v>4</v>
      </c>
      <c r="BI1981" s="8">
        <v>4</v>
      </c>
      <c r="BJ1981" s="8">
        <v>4</v>
      </c>
      <c r="BK1981" s="8">
        <v>4</v>
      </c>
      <c r="BL1981" s="8">
        <v>4</v>
      </c>
      <c r="BM1981" s="8">
        <v>4</v>
      </c>
      <c r="BN1981" s="8">
        <v>4</v>
      </c>
      <c r="BO1981" s="8">
        <v>4</v>
      </c>
      <c r="BP1981" s="8">
        <v>4</v>
      </c>
      <c r="BQ1981" s="8">
        <v>4</v>
      </c>
      <c r="BR1981" s="8">
        <v>4</v>
      </c>
      <c r="BS1981" s="8">
        <v>4</v>
      </c>
      <c r="BT1981" s="8">
        <v>4</v>
      </c>
      <c r="BU1981" s="8">
        <v>4</v>
      </c>
      <c r="BV1981" s="8">
        <v>4</v>
      </c>
      <c r="BW1981" s="8">
        <v>4</v>
      </c>
      <c r="BX1981" s="8">
        <v>4</v>
      </c>
      <c r="BY1981" s="8">
        <v>4</v>
      </c>
      <c r="BZ1981" s="8">
        <v>4</v>
      </c>
      <c r="CA1981" s="8">
        <v>4</v>
      </c>
      <c r="CB1981" s="8">
        <v>4</v>
      </c>
      <c r="CC1981" s="8">
        <v>4</v>
      </c>
      <c r="CD1981" s="8">
        <v>4</v>
      </c>
    </row>
    <row r="1982" spans="2:82" ht="10.050000000000001" customHeight="1" x14ac:dyDescent="0.3"/>
    <row r="1984" spans="2:82" x14ac:dyDescent="0.3">
      <c r="B1984" s="1" t="s">
        <v>223</v>
      </c>
    </row>
    <row r="1985" spans="2:10" ht="4.95" customHeight="1" x14ac:dyDescent="0.3"/>
    <row r="1986" spans="2:10" x14ac:dyDescent="0.3">
      <c r="B1986" s="4" t="s">
        <v>5</v>
      </c>
      <c r="C1986" s="3" t="s">
        <v>224</v>
      </c>
      <c r="D1986" s="3" t="s">
        <v>225</v>
      </c>
      <c r="E1986" s="3" t="s">
        <v>226</v>
      </c>
      <c r="F1986" s="3" t="s">
        <v>227</v>
      </c>
      <c r="G1986" s="3" t="s">
        <v>228</v>
      </c>
      <c r="H1986" s="3" t="s">
        <v>229</v>
      </c>
      <c r="I1986" s="3" t="s">
        <v>230</v>
      </c>
      <c r="J1986" s="3" t="s">
        <v>231</v>
      </c>
    </row>
    <row r="1987" spans="2:10" x14ac:dyDescent="0.3">
      <c r="B1987" s="3" t="s">
        <v>35</v>
      </c>
      <c r="C1987" s="8">
        <v>4.3564356435643568</v>
      </c>
      <c r="D1987" s="8">
        <v>4</v>
      </c>
      <c r="E1987" s="8">
        <v>3</v>
      </c>
      <c r="F1987" s="8">
        <v>5</v>
      </c>
      <c r="G1987" s="8">
        <v>0.63844114634271321</v>
      </c>
      <c r="H1987" s="8">
        <v>-0.65212904726514198</v>
      </c>
      <c r="I1987" s="8">
        <v>-0.4864607594979809</v>
      </c>
      <c r="J1987" s="8">
        <v>101</v>
      </c>
    </row>
    <row r="1988" spans="2:10" x14ac:dyDescent="0.3">
      <c r="B1988" s="3" t="s">
        <v>36</v>
      </c>
      <c r="C1988" s="10">
        <v>4.4059405940594063</v>
      </c>
      <c r="D1988" s="10">
        <v>4</v>
      </c>
      <c r="E1988" s="10">
        <v>3</v>
      </c>
      <c r="F1988" s="10">
        <v>5</v>
      </c>
      <c r="G1988" s="10">
        <v>0.64758833369377544</v>
      </c>
      <c r="H1988" s="10">
        <v>-0.57479452928427577</v>
      </c>
      <c r="I1988" s="10">
        <v>-0.64169450366773118</v>
      </c>
      <c r="J1988" s="10">
        <v>101</v>
      </c>
    </row>
    <row r="1989" spans="2:10" x14ac:dyDescent="0.3">
      <c r="B1989" s="3" t="s">
        <v>37</v>
      </c>
      <c r="C1989" s="8">
        <v>4.1683168316831685</v>
      </c>
      <c r="D1989" s="8">
        <v>4</v>
      </c>
      <c r="E1989" s="8">
        <v>3</v>
      </c>
      <c r="F1989" s="8">
        <v>5</v>
      </c>
      <c r="G1989" s="8">
        <v>0.67588309567825788</v>
      </c>
      <c r="H1989" s="8">
        <v>-0.81557568747291365</v>
      </c>
      <c r="I1989" s="8">
        <v>-0.22068686378506128</v>
      </c>
      <c r="J1989" s="8">
        <v>101</v>
      </c>
    </row>
    <row r="1990" spans="2:10" x14ac:dyDescent="0.3">
      <c r="B1990" s="3" t="s">
        <v>38</v>
      </c>
      <c r="C1990" s="10">
        <v>4.1980198019801982</v>
      </c>
      <c r="D1990" s="10">
        <v>4</v>
      </c>
      <c r="E1990" s="10">
        <v>1</v>
      </c>
      <c r="F1990" s="10">
        <v>5</v>
      </c>
      <c r="G1990" s="10">
        <v>0.84454923216380673</v>
      </c>
      <c r="H1990" s="10">
        <v>1.3854536963230291</v>
      </c>
      <c r="I1990" s="10">
        <v>-1.0942105285462138</v>
      </c>
      <c r="J1990" s="10">
        <v>101</v>
      </c>
    </row>
    <row r="1991" spans="2:10" x14ac:dyDescent="0.3">
      <c r="B1991" s="3" t="s">
        <v>38</v>
      </c>
      <c r="C1991" s="8">
        <v>4.1980198019801982</v>
      </c>
      <c r="D1991" s="8">
        <v>4</v>
      </c>
      <c r="E1991" s="8">
        <v>1</v>
      </c>
      <c r="F1991" s="8">
        <v>5</v>
      </c>
      <c r="G1991" s="8">
        <v>0.84454923216380673</v>
      </c>
      <c r="H1991" s="8">
        <v>1.3854536963230291</v>
      </c>
      <c r="I1991" s="8">
        <v>-1.0942105285462138</v>
      </c>
      <c r="J1991" s="8">
        <v>101</v>
      </c>
    </row>
    <row r="1992" spans="2:10" x14ac:dyDescent="0.3">
      <c r="B1992" s="3" t="s">
        <v>39</v>
      </c>
      <c r="C1992" s="10">
        <v>4.0990099009900991</v>
      </c>
      <c r="D1992" s="10">
        <v>4</v>
      </c>
      <c r="E1992" s="10">
        <v>2</v>
      </c>
      <c r="F1992" s="10">
        <v>5</v>
      </c>
      <c r="G1992" s="10">
        <v>0.96989282346601646</v>
      </c>
      <c r="H1992" s="10">
        <v>-0.59051967621029133</v>
      </c>
      <c r="I1992" s="10">
        <v>-0.73058287766870034</v>
      </c>
      <c r="J1992" s="10">
        <v>101</v>
      </c>
    </row>
    <row r="1993" spans="2:10" x14ac:dyDescent="0.3">
      <c r="B1993" s="3" t="s">
        <v>39</v>
      </c>
      <c r="C1993" s="8">
        <v>4.0990099009900991</v>
      </c>
      <c r="D1993" s="8">
        <v>4</v>
      </c>
      <c r="E1993" s="8">
        <v>2</v>
      </c>
      <c r="F1993" s="8">
        <v>5</v>
      </c>
      <c r="G1993" s="8">
        <v>0.96989282346601646</v>
      </c>
      <c r="H1993" s="8">
        <v>-0.59051967621029133</v>
      </c>
      <c r="I1993" s="8">
        <v>-0.73058287766870034</v>
      </c>
      <c r="J1993" s="8">
        <v>101</v>
      </c>
    </row>
    <row r="1994" spans="2:10" x14ac:dyDescent="0.3">
      <c r="B1994" s="3" t="s">
        <v>40</v>
      </c>
      <c r="C1994" s="10">
        <v>4.4455445544554459</v>
      </c>
      <c r="D1994" s="10">
        <v>5</v>
      </c>
      <c r="E1994" s="10">
        <v>3</v>
      </c>
      <c r="F1994" s="10">
        <v>5</v>
      </c>
      <c r="G1994" s="10">
        <v>0.68180377428462646</v>
      </c>
      <c r="H1994" s="10">
        <v>-0.45901411794776603</v>
      </c>
      <c r="I1994" s="10">
        <v>-0.84635206127464635</v>
      </c>
      <c r="J1994" s="10">
        <v>101</v>
      </c>
    </row>
    <row r="1995" spans="2:10" x14ac:dyDescent="0.3">
      <c r="B1995" s="3" t="s">
        <v>41</v>
      </c>
      <c r="C1995" s="8">
        <v>4.3069306930693072</v>
      </c>
      <c r="D1995" s="8">
        <v>4</v>
      </c>
      <c r="E1995" s="8">
        <v>3</v>
      </c>
      <c r="F1995" s="8">
        <v>5</v>
      </c>
      <c r="G1995" s="8">
        <v>0.68567483933389251</v>
      </c>
      <c r="H1995" s="8">
        <v>-0.80960404523509366</v>
      </c>
      <c r="I1995" s="8">
        <v>-0.48776087681900149</v>
      </c>
      <c r="J1995" s="8">
        <v>101</v>
      </c>
    </row>
    <row r="1996" spans="2:10" x14ac:dyDescent="0.3">
      <c r="B1996" s="3" t="s">
        <v>42</v>
      </c>
      <c r="C1996" s="10">
        <v>3.7920792079207919</v>
      </c>
      <c r="D1996" s="10">
        <v>4</v>
      </c>
      <c r="E1996" s="10">
        <v>1</v>
      </c>
      <c r="F1996" s="10">
        <v>5</v>
      </c>
      <c r="G1996" s="10">
        <v>0.90451925509356412</v>
      </c>
      <c r="H1996" s="10">
        <v>0.49480554486510098</v>
      </c>
      <c r="I1996" s="10">
        <v>-0.63220105762149592</v>
      </c>
      <c r="J1996" s="10">
        <v>101</v>
      </c>
    </row>
    <row r="1997" spans="2:10" x14ac:dyDescent="0.3">
      <c r="B1997" s="3" t="s">
        <v>43</v>
      </c>
      <c r="C1997" s="8">
        <v>4.0297029702970297</v>
      </c>
      <c r="D1997" s="8">
        <v>4</v>
      </c>
      <c r="E1997" s="8">
        <v>2</v>
      </c>
      <c r="F1997" s="8">
        <v>5</v>
      </c>
      <c r="G1997" s="8">
        <v>0.69589241151705261</v>
      </c>
      <c r="H1997" s="8">
        <v>-0.35725692022303646</v>
      </c>
      <c r="I1997" s="8">
        <v>-0.21954177604715153</v>
      </c>
      <c r="J1997" s="8">
        <v>101</v>
      </c>
    </row>
    <row r="1998" spans="2:10" x14ac:dyDescent="0.3">
      <c r="B1998" s="3" t="s">
        <v>44</v>
      </c>
      <c r="C1998" s="10">
        <v>4.4455445544554459</v>
      </c>
      <c r="D1998" s="10">
        <v>5</v>
      </c>
      <c r="E1998" s="10">
        <v>3</v>
      </c>
      <c r="F1998" s="10">
        <v>5</v>
      </c>
      <c r="G1998" s="10">
        <v>0.63674990854707036</v>
      </c>
      <c r="H1998" s="10">
        <v>-0.4633120375083446</v>
      </c>
      <c r="I1998" s="10">
        <v>-0.72679657152260913</v>
      </c>
      <c r="J1998" s="10">
        <v>101</v>
      </c>
    </row>
    <row r="1999" spans="2:10" x14ac:dyDescent="0.3">
      <c r="B1999" s="3" t="s">
        <v>45</v>
      </c>
      <c r="C1999" s="8">
        <v>4.1386138613861387</v>
      </c>
      <c r="D1999" s="8">
        <v>4</v>
      </c>
      <c r="E1999" s="8">
        <v>2</v>
      </c>
      <c r="F1999" s="8">
        <v>5</v>
      </c>
      <c r="G1999" s="8">
        <v>0.70401539939133384</v>
      </c>
      <c r="H1999" s="8">
        <v>-0.31895361138220979</v>
      </c>
      <c r="I1999" s="8">
        <v>-0.3769268895294059</v>
      </c>
      <c r="J1999" s="8">
        <v>101</v>
      </c>
    </row>
    <row r="2000" spans="2:10" x14ac:dyDescent="0.3">
      <c r="B2000" s="3" t="s">
        <v>46</v>
      </c>
      <c r="C2000" s="10">
        <v>4.2079207920792081</v>
      </c>
      <c r="D2000" s="10">
        <v>4</v>
      </c>
      <c r="E2000" s="10">
        <v>2</v>
      </c>
      <c r="F2000" s="10">
        <v>5</v>
      </c>
      <c r="G2000" s="10">
        <v>0.77481178402035056</v>
      </c>
      <c r="H2000" s="10">
        <v>-0.75791471860836035</v>
      </c>
      <c r="I2000" s="10">
        <v>-0.51273405064018085</v>
      </c>
      <c r="J2000" s="10">
        <v>101</v>
      </c>
    </row>
    <row r="2001" spans="2:10" x14ac:dyDescent="0.3">
      <c r="B2001" s="3" t="s">
        <v>47</v>
      </c>
      <c r="C2001" s="8">
        <v>4.1782178217821784</v>
      </c>
      <c r="D2001" s="8">
        <v>4</v>
      </c>
      <c r="E2001" s="8">
        <v>2</v>
      </c>
      <c r="F2001" s="8">
        <v>5</v>
      </c>
      <c r="G2001" s="8">
        <v>0.73654316488702143</v>
      </c>
      <c r="H2001" s="8">
        <v>-0.5387434649882441</v>
      </c>
      <c r="I2001" s="8">
        <v>-0.44941606684519553</v>
      </c>
      <c r="J2001" s="8">
        <v>101</v>
      </c>
    </row>
    <row r="2002" spans="2:10" x14ac:dyDescent="0.3">
      <c r="B2002" s="3" t="s">
        <v>48</v>
      </c>
      <c r="C2002" s="10">
        <v>4</v>
      </c>
      <c r="D2002" s="10">
        <v>4</v>
      </c>
      <c r="E2002" s="10">
        <v>1</v>
      </c>
      <c r="F2002" s="10">
        <v>5</v>
      </c>
      <c r="G2002" s="10">
        <v>0.86745331143800042</v>
      </c>
      <c r="H2002" s="10">
        <v>0.29045614720327873</v>
      </c>
      <c r="I2002" s="10">
        <v>-0.64671819715505252</v>
      </c>
      <c r="J2002" s="10">
        <v>101</v>
      </c>
    </row>
    <row r="2003" spans="2:10" x14ac:dyDescent="0.3">
      <c r="B2003" s="3" t="s">
        <v>49</v>
      </c>
      <c r="C2003" s="8">
        <v>4.1683168316831685</v>
      </c>
      <c r="D2003" s="8">
        <v>4</v>
      </c>
      <c r="E2003" s="8">
        <v>2</v>
      </c>
      <c r="F2003" s="8">
        <v>5</v>
      </c>
      <c r="G2003" s="8">
        <v>0.77164228785737488</v>
      </c>
      <c r="H2003" s="8">
        <v>0.14151639340176514</v>
      </c>
      <c r="I2003" s="8">
        <v>-0.69670187855051147</v>
      </c>
      <c r="J2003" s="8">
        <v>101</v>
      </c>
    </row>
    <row r="2004" spans="2:10" x14ac:dyDescent="0.3">
      <c r="B2004" s="3" t="s">
        <v>49</v>
      </c>
      <c r="C2004" s="10">
        <v>4.1683168316831685</v>
      </c>
      <c r="D2004" s="10">
        <v>4</v>
      </c>
      <c r="E2004" s="10">
        <v>2</v>
      </c>
      <c r="F2004" s="10">
        <v>5</v>
      </c>
      <c r="G2004" s="10">
        <v>0.77164228785737488</v>
      </c>
      <c r="H2004" s="10">
        <v>0.14151639340176514</v>
      </c>
      <c r="I2004" s="10">
        <v>-0.69670187855051147</v>
      </c>
      <c r="J2004" s="10">
        <v>101</v>
      </c>
    </row>
    <row r="2005" spans="2:10" x14ac:dyDescent="0.3">
      <c r="B2005" s="3" t="s">
        <v>50</v>
      </c>
      <c r="C2005" s="8">
        <v>4.2277227722772279</v>
      </c>
      <c r="D2005" s="8">
        <v>4</v>
      </c>
      <c r="E2005" s="8">
        <v>3</v>
      </c>
      <c r="F2005" s="8">
        <v>5</v>
      </c>
      <c r="G2005" s="8">
        <v>0.64303100519324818</v>
      </c>
      <c r="H2005" s="8">
        <v>-0.66547339619778878</v>
      </c>
      <c r="I2005" s="8">
        <v>-0.25415643161781637</v>
      </c>
      <c r="J2005" s="8">
        <v>101</v>
      </c>
    </row>
    <row r="2006" spans="2:10" x14ac:dyDescent="0.3">
      <c r="B2006" s="3" t="s">
        <v>50</v>
      </c>
      <c r="C2006" s="10">
        <v>4.2277227722772279</v>
      </c>
      <c r="D2006" s="10">
        <v>4</v>
      </c>
      <c r="E2006" s="10">
        <v>3</v>
      </c>
      <c r="F2006" s="10">
        <v>5</v>
      </c>
      <c r="G2006" s="10">
        <v>0.64303100519324818</v>
      </c>
      <c r="H2006" s="10">
        <v>-0.66547339619778878</v>
      </c>
      <c r="I2006" s="10">
        <v>-0.25415643161781637</v>
      </c>
      <c r="J2006" s="10">
        <v>101</v>
      </c>
    </row>
    <row r="2007" spans="2:10" x14ac:dyDescent="0.3">
      <c r="B2007" s="3" t="s">
        <v>51</v>
      </c>
      <c r="C2007" s="8">
        <v>4.2772277227722775</v>
      </c>
      <c r="D2007" s="8">
        <v>4</v>
      </c>
      <c r="E2007" s="8">
        <v>2</v>
      </c>
      <c r="F2007" s="8">
        <v>5</v>
      </c>
      <c r="G2007" s="8">
        <v>0.74619578936304043</v>
      </c>
      <c r="H2007" s="8">
        <v>-0.42881385164839037</v>
      </c>
      <c r="I2007" s="8">
        <v>-0.65130227037573263</v>
      </c>
      <c r="J2007" s="8">
        <v>101</v>
      </c>
    </row>
    <row r="2008" spans="2:10" x14ac:dyDescent="0.3">
      <c r="B2008" s="3" t="s">
        <v>51</v>
      </c>
      <c r="C2008" s="10">
        <v>4.2772277227722775</v>
      </c>
      <c r="D2008" s="10">
        <v>4</v>
      </c>
      <c r="E2008" s="10">
        <v>2</v>
      </c>
      <c r="F2008" s="10">
        <v>5</v>
      </c>
      <c r="G2008" s="10">
        <v>0.74619578936304043</v>
      </c>
      <c r="H2008" s="10">
        <v>-0.42881385164839037</v>
      </c>
      <c r="I2008" s="10">
        <v>-0.65130227037573263</v>
      </c>
      <c r="J2008" s="10">
        <v>101</v>
      </c>
    </row>
    <row r="2009" spans="2:10" x14ac:dyDescent="0.3">
      <c r="B2009" s="3" t="s">
        <v>52</v>
      </c>
      <c r="C2009" s="8">
        <v>4.3663366336633667</v>
      </c>
      <c r="D2009" s="8">
        <v>4</v>
      </c>
      <c r="E2009" s="8">
        <v>3</v>
      </c>
      <c r="F2009" s="8">
        <v>5</v>
      </c>
      <c r="G2009" s="8">
        <v>0.68538884355947638</v>
      </c>
      <c r="H2009" s="8">
        <v>-0.71272194856317928</v>
      </c>
      <c r="I2009" s="8">
        <v>-0.62773338119508837</v>
      </c>
      <c r="J2009" s="8">
        <v>101</v>
      </c>
    </row>
    <row r="2010" spans="2:10" x14ac:dyDescent="0.3">
      <c r="B2010" s="3" t="s">
        <v>52</v>
      </c>
      <c r="C2010" s="10">
        <v>4.3663366336633667</v>
      </c>
      <c r="D2010" s="10">
        <v>4</v>
      </c>
      <c r="E2010" s="10">
        <v>3</v>
      </c>
      <c r="F2010" s="10">
        <v>5</v>
      </c>
      <c r="G2010" s="10">
        <v>0.68538884355947638</v>
      </c>
      <c r="H2010" s="10">
        <v>-0.71272194856317928</v>
      </c>
      <c r="I2010" s="10">
        <v>-0.62773338119508837</v>
      </c>
      <c r="J2010" s="10">
        <v>101</v>
      </c>
    </row>
    <row r="2011" spans="2:10" x14ac:dyDescent="0.3">
      <c r="B2011" s="3" t="s">
        <v>53</v>
      </c>
      <c r="C2011" s="8">
        <v>4.4257425742574261</v>
      </c>
      <c r="D2011" s="8">
        <v>5</v>
      </c>
      <c r="E2011" s="8">
        <v>3</v>
      </c>
      <c r="F2011" s="8">
        <v>5</v>
      </c>
      <c r="G2011" s="8">
        <v>0.66521097157389408</v>
      </c>
      <c r="H2011" s="8">
        <v>-0.52281693229086512</v>
      </c>
      <c r="I2011" s="8">
        <v>-0.74699719944001175</v>
      </c>
      <c r="J2011" s="8">
        <v>101</v>
      </c>
    </row>
    <row r="2012" spans="2:10" x14ac:dyDescent="0.3">
      <c r="B2012" s="3" t="s">
        <v>54</v>
      </c>
      <c r="C2012" s="10">
        <v>4.3564356435643568</v>
      </c>
      <c r="D2012" s="10">
        <v>4</v>
      </c>
      <c r="E2012" s="10">
        <v>2</v>
      </c>
      <c r="F2012" s="10">
        <v>5</v>
      </c>
      <c r="G2012" s="10">
        <v>0.68338352185098605</v>
      </c>
      <c r="H2012" s="10">
        <v>0.25222877530078813</v>
      </c>
      <c r="I2012" s="10">
        <v>-0.78766765145431861</v>
      </c>
      <c r="J2012" s="10">
        <v>101</v>
      </c>
    </row>
    <row r="2013" spans="2:10" x14ac:dyDescent="0.3">
      <c r="B2013" s="3" t="s">
        <v>54</v>
      </c>
      <c r="C2013" s="8">
        <v>4.3564356435643568</v>
      </c>
      <c r="D2013" s="8">
        <v>4</v>
      </c>
      <c r="E2013" s="8">
        <v>2</v>
      </c>
      <c r="F2013" s="8">
        <v>5</v>
      </c>
      <c r="G2013" s="8">
        <v>0.68338352185098605</v>
      </c>
      <c r="H2013" s="8">
        <v>0.25222877530078813</v>
      </c>
      <c r="I2013" s="8">
        <v>-0.78766765145431861</v>
      </c>
      <c r="J2013" s="8">
        <v>101</v>
      </c>
    </row>
    <row r="2014" spans="2:10" x14ac:dyDescent="0.3">
      <c r="B2014" s="3" t="s">
        <v>55</v>
      </c>
      <c r="C2014" s="10">
        <v>3.5841584158415842</v>
      </c>
      <c r="D2014" s="10">
        <v>4</v>
      </c>
      <c r="E2014" s="10">
        <v>1</v>
      </c>
      <c r="F2014" s="10">
        <v>5</v>
      </c>
      <c r="G2014" s="10">
        <v>0.91486434348685219</v>
      </c>
      <c r="H2014" s="10">
        <v>-4.3295200610414586E-2</v>
      </c>
      <c r="I2014" s="10">
        <v>-0.17428911953533338</v>
      </c>
      <c r="J2014" s="10">
        <v>101</v>
      </c>
    </row>
    <row r="2015" spans="2:10" x14ac:dyDescent="0.3">
      <c r="B2015" s="3" t="s">
        <v>56</v>
      </c>
      <c r="C2015" s="8">
        <v>3.5445544554455446</v>
      </c>
      <c r="D2015" s="8">
        <v>3</v>
      </c>
      <c r="E2015" s="8">
        <v>1</v>
      </c>
      <c r="F2015" s="8">
        <v>5</v>
      </c>
      <c r="G2015" s="8">
        <v>0.94946313621678036</v>
      </c>
      <c r="H2015" s="8">
        <v>-0.26485177189717701</v>
      </c>
      <c r="I2015" s="8">
        <v>-0.16503161820751286</v>
      </c>
      <c r="J2015" s="8">
        <v>101</v>
      </c>
    </row>
    <row r="2016" spans="2:10" x14ac:dyDescent="0.3">
      <c r="B2016" s="3" t="s">
        <v>57</v>
      </c>
      <c r="C2016" s="10">
        <v>3.4851485148514851</v>
      </c>
      <c r="D2016" s="10">
        <v>3</v>
      </c>
      <c r="E2016" s="10">
        <v>1</v>
      </c>
      <c r="F2016" s="10">
        <v>5</v>
      </c>
      <c r="G2016" s="10">
        <v>0.97100398573825464</v>
      </c>
      <c r="H2016" s="10">
        <v>-0.41626046763960112</v>
      </c>
      <c r="I2016" s="10">
        <v>-0.12221047140791363</v>
      </c>
      <c r="J2016" s="10">
        <v>101</v>
      </c>
    </row>
    <row r="2017" spans="2:10" x14ac:dyDescent="0.3">
      <c r="B2017" s="3" t="s">
        <v>58</v>
      </c>
      <c r="C2017" s="8">
        <v>3.722772277227723</v>
      </c>
      <c r="D2017" s="8">
        <v>4</v>
      </c>
      <c r="E2017" s="8">
        <v>1</v>
      </c>
      <c r="F2017" s="8">
        <v>5</v>
      </c>
      <c r="G2017" s="8">
        <v>0.99621871113705085</v>
      </c>
      <c r="H2017" s="8">
        <v>0.37308133962116807</v>
      </c>
      <c r="I2017" s="8">
        <v>-0.6351783977450266</v>
      </c>
      <c r="J2017" s="8">
        <v>101</v>
      </c>
    </row>
    <row r="2018" spans="2:10" x14ac:dyDescent="0.3">
      <c r="B2018" s="3" t="s">
        <v>59</v>
      </c>
      <c r="C2018" s="10">
        <v>4.1386138613861387</v>
      </c>
      <c r="D2018" s="10">
        <v>4</v>
      </c>
      <c r="E2018" s="10">
        <v>3</v>
      </c>
      <c r="F2018" s="10">
        <v>5</v>
      </c>
      <c r="G2018" s="10">
        <v>0.75818573144857992</v>
      </c>
      <c r="H2018" s="10">
        <v>-1.2322803575824997</v>
      </c>
      <c r="I2018" s="10">
        <v>-0.24012239676546415</v>
      </c>
      <c r="J2018" s="10">
        <v>101</v>
      </c>
    </row>
    <row r="2019" spans="2:10" x14ac:dyDescent="0.3">
      <c r="B2019" s="3" t="s">
        <v>60</v>
      </c>
      <c r="C2019" s="8">
        <v>4.2376237623762378</v>
      </c>
      <c r="D2019" s="8">
        <v>4</v>
      </c>
      <c r="E2019" s="8">
        <v>3</v>
      </c>
      <c r="F2019" s="8">
        <v>5</v>
      </c>
      <c r="G2019" s="8">
        <v>0.73320826065638101</v>
      </c>
      <c r="H2019" s="8">
        <v>-1.0554004618923698</v>
      </c>
      <c r="I2019" s="8">
        <v>-0.40956276629984656</v>
      </c>
      <c r="J2019" s="8">
        <v>101</v>
      </c>
    </row>
    <row r="2020" spans="2:10" x14ac:dyDescent="0.3">
      <c r="B2020" s="3" t="s">
        <v>60</v>
      </c>
      <c r="C2020" s="10">
        <v>4.2376237623762378</v>
      </c>
      <c r="D2020" s="10">
        <v>4</v>
      </c>
      <c r="E2020" s="10">
        <v>3</v>
      </c>
      <c r="F2020" s="10">
        <v>5</v>
      </c>
      <c r="G2020" s="10">
        <v>0.73320826065638101</v>
      </c>
      <c r="H2020" s="10">
        <v>-1.0554004618923698</v>
      </c>
      <c r="I2020" s="10">
        <v>-0.40956276629984656</v>
      </c>
      <c r="J2020" s="10">
        <v>101</v>
      </c>
    </row>
    <row r="2021" spans="2:10" x14ac:dyDescent="0.3">
      <c r="B2021" s="3" t="s">
        <v>61</v>
      </c>
      <c r="C2021" s="8">
        <v>3.9801980198019802</v>
      </c>
      <c r="D2021" s="8">
        <v>4</v>
      </c>
      <c r="E2021" s="8">
        <v>1</v>
      </c>
      <c r="F2021" s="8">
        <v>5</v>
      </c>
      <c r="G2021" s="8">
        <v>0.90082688109261544</v>
      </c>
      <c r="H2021" s="8">
        <v>-0.14083838532510873</v>
      </c>
      <c r="I2021" s="8">
        <v>-0.53801338104589291</v>
      </c>
      <c r="J2021" s="8">
        <v>101</v>
      </c>
    </row>
    <row r="2022" spans="2:10" x14ac:dyDescent="0.3">
      <c r="B2022" s="3" t="s">
        <v>62</v>
      </c>
      <c r="C2022" s="10">
        <v>4.2574257425742577</v>
      </c>
      <c r="D2022" s="10">
        <v>4</v>
      </c>
      <c r="E2022" s="10">
        <v>2</v>
      </c>
      <c r="F2022" s="10">
        <v>5</v>
      </c>
      <c r="G2022" s="10">
        <v>0.73999552241801159</v>
      </c>
      <c r="H2022" s="10">
        <v>-0.42866521290215731</v>
      </c>
      <c r="I2022" s="10">
        <v>-0.60608516667164847</v>
      </c>
      <c r="J2022" s="10">
        <v>101</v>
      </c>
    </row>
    <row r="2023" spans="2:10" x14ac:dyDescent="0.3">
      <c r="B2023" s="3" t="s">
        <v>62</v>
      </c>
      <c r="C2023" s="8">
        <v>4.2574257425742577</v>
      </c>
      <c r="D2023" s="8">
        <v>4</v>
      </c>
      <c r="E2023" s="8">
        <v>2</v>
      </c>
      <c r="F2023" s="8">
        <v>5</v>
      </c>
      <c r="G2023" s="8">
        <v>0.73999552241801159</v>
      </c>
      <c r="H2023" s="8">
        <v>-0.42866521290215731</v>
      </c>
      <c r="I2023" s="8">
        <v>-0.60608516667164847</v>
      </c>
      <c r="J2023" s="8">
        <v>101</v>
      </c>
    </row>
    <row r="2024" spans="2:10" x14ac:dyDescent="0.3">
      <c r="B2024" s="3" t="s">
        <v>63</v>
      </c>
      <c r="C2024" s="10">
        <v>4.3663366336633667</v>
      </c>
      <c r="D2024" s="10">
        <v>4</v>
      </c>
      <c r="E2024" s="10">
        <v>3</v>
      </c>
      <c r="F2024" s="10">
        <v>5</v>
      </c>
      <c r="G2024" s="10">
        <v>0.65586119452194824</v>
      </c>
      <c r="H2024" s="10">
        <v>-0.66062606726254147</v>
      </c>
      <c r="I2024" s="10">
        <v>-0.55977788377636417</v>
      </c>
      <c r="J2024" s="10">
        <v>101</v>
      </c>
    </row>
    <row r="2025" spans="2:10" x14ac:dyDescent="0.3">
      <c r="B2025" s="3" t="s">
        <v>63</v>
      </c>
      <c r="C2025" s="8">
        <v>4.3663366336633667</v>
      </c>
      <c r="D2025" s="8">
        <v>4</v>
      </c>
      <c r="E2025" s="8">
        <v>3</v>
      </c>
      <c r="F2025" s="8">
        <v>5</v>
      </c>
      <c r="G2025" s="8">
        <v>0.65586119452194824</v>
      </c>
      <c r="H2025" s="8">
        <v>-0.66062606726254147</v>
      </c>
      <c r="I2025" s="8">
        <v>-0.55977788377636417</v>
      </c>
      <c r="J2025" s="8">
        <v>101</v>
      </c>
    </row>
    <row r="2026" spans="2:10" x14ac:dyDescent="0.3">
      <c r="B2026" s="3" t="s">
        <v>64</v>
      </c>
      <c r="C2026" s="10">
        <v>4.2079207920792081</v>
      </c>
      <c r="D2026" s="10">
        <v>4</v>
      </c>
      <c r="E2026" s="10">
        <v>3</v>
      </c>
      <c r="F2026" s="10">
        <v>5</v>
      </c>
      <c r="G2026" s="10">
        <v>0.72189014390329442</v>
      </c>
      <c r="H2026" s="10">
        <v>-1.031805726879695</v>
      </c>
      <c r="I2026" s="10">
        <v>-0.34034363552639973</v>
      </c>
      <c r="J2026" s="10">
        <v>101</v>
      </c>
    </row>
    <row r="2027" spans="2:10" x14ac:dyDescent="0.3">
      <c r="B2027" s="3" t="s">
        <v>64</v>
      </c>
      <c r="C2027" s="8">
        <v>4.2079207920792081</v>
      </c>
      <c r="D2027" s="8">
        <v>4</v>
      </c>
      <c r="E2027" s="8">
        <v>3</v>
      </c>
      <c r="F2027" s="8">
        <v>5</v>
      </c>
      <c r="G2027" s="8">
        <v>0.72189014390329442</v>
      </c>
      <c r="H2027" s="8">
        <v>-1.031805726879695</v>
      </c>
      <c r="I2027" s="8">
        <v>-0.34034363552639973</v>
      </c>
      <c r="J2027" s="8">
        <v>101</v>
      </c>
    </row>
    <row r="2028" spans="2:10" x14ac:dyDescent="0.3">
      <c r="B2028" s="3" t="s">
        <v>65</v>
      </c>
      <c r="C2028" s="10">
        <v>3.8514851485148514</v>
      </c>
      <c r="D2028" s="10">
        <v>4</v>
      </c>
      <c r="E2028" s="10">
        <v>2</v>
      </c>
      <c r="F2028" s="10">
        <v>5</v>
      </c>
      <c r="G2028" s="10">
        <v>0.76282614987161279</v>
      </c>
      <c r="H2028" s="10">
        <v>-0.46929836315779205</v>
      </c>
      <c r="I2028" s="10">
        <v>-0.14680326398783036</v>
      </c>
      <c r="J2028" s="10">
        <v>101</v>
      </c>
    </row>
    <row r="2029" spans="2:10" x14ac:dyDescent="0.3">
      <c r="B2029" s="3" t="s">
        <v>65</v>
      </c>
      <c r="C2029" s="8">
        <v>3.8514851485148514</v>
      </c>
      <c r="D2029" s="8">
        <v>4</v>
      </c>
      <c r="E2029" s="8">
        <v>2</v>
      </c>
      <c r="F2029" s="8">
        <v>5</v>
      </c>
      <c r="G2029" s="8">
        <v>0.76282614987161279</v>
      </c>
      <c r="H2029" s="8">
        <v>-0.46929836315779205</v>
      </c>
      <c r="I2029" s="8">
        <v>-0.14680326398783036</v>
      </c>
      <c r="J2029" s="8">
        <v>101</v>
      </c>
    </row>
    <row r="2030" spans="2:10" x14ac:dyDescent="0.3">
      <c r="B2030" s="3" t="s">
        <v>66</v>
      </c>
      <c r="C2030" s="10">
        <v>3.7920792079207919</v>
      </c>
      <c r="D2030" s="10">
        <v>4</v>
      </c>
      <c r="E2030" s="10">
        <v>2</v>
      </c>
      <c r="F2030" s="10">
        <v>5</v>
      </c>
      <c r="G2030" s="10">
        <v>0.78748668614448214</v>
      </c>
      <c r="H2030" s="10">
        <v>-0.53735025152227589</v>
      </c>
      <c r="I2030" s="10">
        <v>-0.10339313008031611</v>
      </c>
      <c r="J2030" s="10">
        <v>101</v>
      </c>
    </row>
    <row r="2031" spans="2:10" x14ac:dyDescent="0.3">
      <c r="B2031" s="3" t="s">
        <v>67</v>
      </c>
      <c r="C2031" s="8">
        <v>3.9108910891089108</v>
      </c>
      <c r="D2031" s="8">
        <v>4</v>
      </c>
      <c r="E2031" s="8">
        <v>1</v>
      </c>
      <c r="F2031" s="8">
        <v>5</v>
      </c>
      <c r="G2031" s="8">
        <v>0.86858266136480433</v>
      </c>
      <c r="H2031" s="8">
        <v>0.20582613952082607</v>
      </c>
      <c r="I2031" s="8">
        <v>-0.56074087133249551</v>
      </c>
      <c r="J2031" s="8">
        <v>101</v>
      </c>
    </row>
    <row r="2032" spans="2:10" x14ac:dyDescent="0.3">
      <c r="B2032" s="3" t="s">
        <v>67</v>
      </c>
      <c r="C2032" s="10">
        <v>3.9108910891089108</v>
      </c>
      <c r="D2032" s="10">
        <v>4</v>
      </c>
      <c r="E2032" s="10">
        <v>1</v>
      </c>
      <c r="F2032" s="10">
        <v>5</v>
      </c>
      <c r="G2032" s="10">
        <v>0.86858266136480433</v>
      </c>
      <c r="H2032" s="10">
        <v>0.20582613952082607</v>
      </c>
      <c r="I2032" s="10">
        <v>-0.56074087133249551</v>
      </c>
      <c r="J2032" s="10">
        <v>101</v>
      </c>
    </row>
    <row r="2033" spans="2:10" x14ac:dyDescent="0.3">
      <c r="B2033" s="3" t="s">
        <v>68</v>
      </c>
      <c r="C2033" s="8">
        <v>3.8217821782178216</v>
      </c>
      <c r="D2033" s="8">
        <v>4</v>
      </c>
      <c r="E2033" s="8">
        <v>1</v>
      </c>
      <c r="F2033" s="8">
        <v>5</v>
      </c>
      <c r="G2033" s="8">
        <v>0.88324379200650349</v>
      </c>
      <c r="H2033" s="8">
        <v>1.4336857072320348</v>
      </c>
      <c r="I2033" s="8">
        <v>-0.86502857944309186</v>
      </c>
      <c r="J2033" s="8">
        <v>101</v>
      </c>
    </row>
    <row r="2034" spans="2:10" x14ac:dyDescent="0.3">
      <c r="B2034" s="3" t="s">
        <v>68</v>
      </c>
      <c r="C2034" s="10">
        <v>3.8217821782178216</v>
      </c>
      <c r="D2034" s="10">
        <v>4</v>
      </c>
      <c r="E2034" s="10">
        <v>1</v>
      </c>
      <c r="F2034" s="10">
        <v>5</v>
      </c>
      <c r="G2034" s="10">
        <v>0.88324379200650349</v>
      </c>
      <c r="H2034" s="10">
        <v>1.4336857072320348</v>
      </c>
      <c r="I2034" s="10">
        <v>-0.86502857944309186</v>
      </c>
      <c r="J2034" s="10">
        <v>101</v>
      </c>
    </row>
    <row r="2035" spans="2:10" x14ac:dyDescent="0.3">
      <c r="B2035" s="3" t="s">
        <v>69</v>
      </c>
      <c r="C2035" s="8">
        <v>4.1881188118811883</v>
      </c>
      <c r="D2035" s="8">
        <v>4</v>
      </c>
      <c r="E2035" s="8">
        <v>2</v>
      </c>
      <c r="F2035" s="8">
        <v>5</v>
      </c>
      <c r="G2035" s="8">
        <v>0.75403694117464437</v>
      </c>
      <c r="H2035" s="8">
        <v>-0.11997035069567641</v>
      </c>
      <c r="I2035" s="8">
        <v>-0.61143462663143966</v>
      </c>
      <c r="J2035" s="8">
        <v>101</v>
      </c>
    </row>
    <row r="2036" spans="2:10" x14ac:dyDescent="0.3">
      <c r="B2036" s="3" t="s">
        <v>69</v>
      </c>
      <c r="C2036" s="10">
        <v>4.1881188118811883</v>
      </c>
      <c r="D2036" s="10">
        <v>4</v>
      </c>
      <c r="E2036" s="10">
        <v>2</v>
      </c>
      <c r="F2036" s="10">
        <v>5</v>
      </c>
      <c r="G2036" s="10">
        <v>0.75403694117464437</v>
      </c>
      <c r="H2036" s="10">
        <v>-0.11997035069567641</v>
      </c>
      <c r="I2036" s="10">
        <v>-0.61143462663143966</v>
      </c>
      <c r="J2036" s="10">
        <v>101</v>
      </c>
    </row>
    <row r="2037" spans="2:10" x14ac:dyDescent="0.3">
      <c r="B2037" s="3" t="s">
        <v>70</v>
      </c>
      <c r="C2037" s="8">
        <v>4</v>
      </c>
      <c r="D2037" s="8">
        <v>4</v>
      </c>
      <c r="E2037" s="8">
        <v>1</v>
      </c>
      <c r="F2037" s="8">
        <v>5</v>
      </c>
      <c r="G2037" s="8">
        <v>0.86745331143800042</v>
      </c>
      <c r="H2037" s="8">
        <v>0.73166511631094222</v>
      </c>
      <c r="I2037" s="8">
        <v>-0.83149482491363891</v>
      </c>
      <c r="J2037" s="8">
        <v>101</v>
      </c>
    </row>
    <row r="2038" spans="2:10" x14ac:dyDescent="0.3">
      <c r="B2038" s="3" t="s">
        <v>70</v>
      </c>
      <c r="C2038" s="10">
        <v>4</v>
      </c>
      <c r="D2038" s="10">
        <v>4</v>
      </c>
      <c r="E2038" s="10">
        <v>1</v>
      </c>
      <c r="F2038" s="10">
        <v>5</v>
      </c>
      <c r="G2038" s="10">
        <v>0.86745331143800042</v>
      </c>
      <c r="H2038" s="10">
        <v>0.73166511631094222</v>
      </c>
      <c r="I2038" s="10">
        <v>-0.83149482491363891</v>
      </c>
      <c r="J2038" s="10">
        <v>101</v>
      </c>
    </row>
    <row r="2039" spans="2:10" x14ac:dyDescent="0.3">
      <c r="B2039" s="3" t="s">
        <v>71</v>
      </c>
      <c r="C2039" s="8">
        <v>4.0297029702970297</v>
      </c>
      <c r="D2039" s="8">
        <v>4</v>
      </c>
      <c r="E2039" s="8">
        <v>1</v>
      </c>
      <c r="F2039" s="8">
        <v>5</v>
      </c>
      <c r="G2039" s="8">
        <v>0.78922753993582706</v>
      </c>
      <c r="H2039" s="8">
        <v>1.2878385516187092</v>
      </c>
      <c r="I2039" s="8">
        <v>-0.78937090618742212</v>
      </c>
      <c r="J2039" s="8">
        <v>101</v>
      </c>
    </row>
    <row r="2040" spans="2:10" x14ac:dyDescent="0.3">
      <c r="B2040" s="3" t="s">
        <v>71</v>
      </c>
      <c r="C2040" s="10">
        <v>4.0297029702970297</v>
      </c>
      <c r="D2040" s="10">
        <v>4</v>
      </c>
      <c r="E2040" s="10">
        <v>1</v>
      </c>
      <c r="F2040" s="10">
        <v>5</v>
      </c>
      <c r="G2040" s="10">
        <v>0.78922753993582706</v>
      </c>
      <c r="H2040" s="10">
        <v>1.2878385516187092</v>
      </c>
      <c r="I2040" s="10">
        <v>-0.78937090618742212</v>
      </c>
      <c r="J2040" s="10">
        <v>101</v>
      </c>
    </row>
    <row r="2041" spans="2:10" x14ac:dyDescent="0.3">
      <c r="B2041" s="3" t="s">
        <v>72</v>
      </c>
      <c r="C2041" s="8">
        <v>4.0594059405940595</v>
      </c>
      <c r="D2041" s="8">
        <v>4</v>
      </c>
      <c r="E2041" s="8">
        <v>2</v>
      </c>
      <c r="F2041" s="8">
        <v>5</v>
      </c>
      <c r="G2041" s="8">
        <v>0.81837537900086432</v>
      </c>
      <c r="H2041" s="8">
        <v>-0.57918397522364984</v>
      </c>
      <c r="I2041" s="8">
        <v>-0.44150857347595857</v>
      </c>
      <c r="J2041" s="8">
        <v>101</v>
      </c>
    </row>
    <row r="2042" spans="2:10" x14ac:dyDescent="0.3">
      <c r="B2042" s="3" t="s">
        <v>72</v>
      </c>
      <c r="C2042" s="10">
        <v>4.0594059405940595</v>
      </c>
      <c r="D2042" s="10">
        <v>4</v>
      </c>
      <c r="E2042" s="10">
        <v>2</v>
      </c>
      <c r="F2042" s="10">
        <v>5</v>
      </c>
      <c r="G2042" s="10">
        <v>0.81837537900086432</v>
      </c>
      <c r="H2042" s="10">
        <v>-0.57918397522364984</v>
      </c>
      <c r="I2042" s="10">
        <v>-0.44150857347595857</v>
      </c>
      <c r="J2042" s="10">
        <v>101</v>
      </c>
    </row>
    <row r="2043" spans="2:10" x14ac:dyDescent="0.3">
      <c r="B2043" s="3" t="s">
        <v>73</v>
      </c>
      <c r="C2043" s="8">
        <v>4.4752475247524757</v>
      </c>
      <c r="D2043" s="8">
        <v>5</v>
      </c>
      <c r="E2043" s="8">
        <v>2</v>
      </c>
      <c r="F2043" s="8">
        <v>5</v>
      </c>
      <c r="G2043" s="8">
        <v>0.66888498035859556</v>
      </c>
      <c r="H2043" s="8">
        <v>0.90426103441118011</v>
      </c>
      <c r="I2043" s="8">
        <v>-1.1173143285902682</v>
      </c>
      <c r="J2043" s="8">
        <v>101</v>
      </c>
    </row>
    <row r="2044" spans="2:10" x14ac:dyDescent="0.3">
      <c r="B2044" s="3" t="s">
        <v>74</v>
      </c>
      <c r="C2044" s="10">
        <v>4.1881188118811883</v>
      </c>
      <c r="D2044" s="10">
        <v>4</v>
      </c>
      <c r="E2044" s="10">
        <v>1</v>
      </c>
      <c r="F2044" s="10">
        <v>5</v>
      </c>
      <c r="G2044" s="10">
        <v>0.79245040806985112</v>
      </c>
      <c r="H2044" s="10">
        <v>1.0416241985619572</v>
      </c>
      <c r="I2044" s="10">
        <v>-0.83751311839648868</v>
      </c>
      <c r="J2044" s="10">
        <v>101</v>
      </c>
    </row>
    <row r="2045" spans="2:10" x14ac:dyDescent="0.3">
      <c r="B2045" s="3" t="s">
        <v>75</v>
      </c>
      <c r="C2045" s="8">
        <v>4.5841584158415838</v>
      </c>
      <c r="D2045" s="8">
        <v>5</v>
      </c>
      <c r="E2045" s="8">
        <v>3</v>
      </c>
      <c r="F2045" s="8">
        <v>5</v>
      </c>
      <c r="G2045" s="8">
        <v>0.60143930885098773</v>
      </c>
      <c r="H2045" s="8">
        <v>0.34642948809685814</v>
      </c>
      <c r="I2045" s="8">
        <v>-1.1623240169101554</v>
      </c>
      <c r="J2045" s="8">
        <v>101</v>
      </c>
    </row>
    <row r="2046" spans="2:10" x14ac:dyDescent="0.3">
      <c r="B2046" s="3" t="s">
        <v>76</v>
      </c>
      <c r="C2046" s="10">
        <v>3.891089108910891</v>
      </c>
      <c r="D2046" s="10">
        <v>4</v>
      </c>
      <c r="E2046" s="10">
        <v>1</v>
      </c>
      <c r="F2046" s="10">
        <v>5</v>
      </c>
      <c r="G2046" s="10">
        <v>0.97392733682043076</v>
      </c>
      <c r="H2046" s="10">
        <v>0.51590037970106151</v>
      </c>
      <c r="I2046" s="10">
        <v>-0.75689084737901124</v>
      </c>
      <c r="J2046" s="10">
        <v>101</v>
      </c>
    </row>
    <row r="2047" spans="2:10" x14ac:dyDescent="0.3">
      <c r="B2047" s="3" t="s">
        <v>77</v>
      </c>
      <c r="C2047" s="8">
        <v>3.7524752475247523</v>
      </c>
      <c r="D2047" s="8">
        <v>4</v>
      </c>
      <c r="E2047" s="8">
        <v>1</v>
      </c>
      <c r="F2047" s="8">
        <v>5</v>
      </c>
      <c r="G2047" s="8">
        <v>0.98910841534591498</v>
      </c>
      <c r="H2047" s="8">
        <v>0.48407149750862466</v>
      </c>
      <c r="I2047" s="8">
        <v>-0.66570818417710254</v>
      </c>
      <c r="J2047" s="8">
        <v>101</v>
      </c>
    </row>
    <row r="2048" spans="2:10" x14ac:dyDescent="0.3">
      <c r="B2048" s="3" t="s">
        <v>77</v>
      </c>
      <c r="C2048" s="10">
        <v>3.7524752475247523</v>
      </c>
      <c r="D2048" s="10">
        <v>4</v>
      </c>
      <c r="E2048" s="10">
        <v>1</v>
      </c>
      <c r="F2048" s="10">
        <v>5</v>
      </c>
      <c r="G2048" s="10">
        <v>0.98910841534591498</v>
      </c>
      <c r="H2048" s="10">
        <v>0.48407149750862466</v>
      </c>
      <c r="I2048" s="10">
        <v>-0.66570818417710254</v>
      </c>
      <c r="J2048" s="10">
        <v>101</v>
      </c>
    </row>
    <row r="2049" spans="2:10" x14ac:dyDescent="0.3">
      <c r="B2049" s="3" t="s">
        <v>78</v>
      </c>
      <c r="C2049" s="8">
        <v>4.1683168316831685</v>
      </c>
      <c r="D2049" s="8">
        <v>4</v>
      </c>
      <c r="E2049" s="8">
        <v>2</v>
      </c>
      <c r="F2049" s="8">
        <v>5</v>
      </c>
      <c r="G2049" s="8">
        <v>0.79689132308352018</v>
      </c>
      <c r="H2049" s="8">
        <v>-0.12844259176875594</v>
      </c>
      <c r="I2049" s="8">
        <v>-0.67267002025039124</v>
      </c>
      <c r="J2049" s="8">
        <v>101</v>
      </c>
    </row>
    <row r="2050" spans="2:10" x14ac:dyDescent="0.3">
      <c r="B2050" s="3" t="s">
        <v>78</v>
      </c>
      <c r="C2050" s="10">
        <v>4.1683168316831685</v>
      </c>
      <c r="D2050" s="10">
        <v>4</v>
      </c>
      <c r="E2050" s="10">
        <v>2</v>
      </c>
      <c r="F2050" s="10">
        <v>5</v>
      </c>
      <c r="G2050" s="10">
        <v>0.79689132308352018</v>
      </c>
      <c r="H2050" s="10">
        <v>-0.12844259176875594</v>
      </c>
      <c r="I2050" s="10">
        <v>-0.67267002025039124</v>
      </c>
      <c r="J2050" s="10">
        <v>101</v>
      </c>
    </row>
    <row r="2051" spans="2:10" x14ac:dyDescent="0.3">
      <c r="B2051" s="3" t="s">
        <v>79</v>
      </c>
      <c r="C2051" s="8">
        <v>4.1386138613861387</v>
      </c>
      <c r="D2051" s="8">
        <v>4</v>
      </c>
      <c r="E2051" s="8">
        <v>2</v>
      </c>
      <c r="F2051" s="8">
        <v>5</v>
      </c>
      <c r="G2051" s="8">
        <v>0.77113395954933683</v>
      </c>
      <c r="H2051" s="8">
        <v>-0.38606871035992096</v>
      </c>
      <c r="I2051" s="8">
        <v>-0.50948227600196327</v>
      </c>
      <c r="J2051" s="8">
        <v>101</v>
      </c>
    </row>
    <row r="2052" spans="2:10" x14ac:dyDescent="0.3">
      <c r="B2052" s="3" t="s">
        <v>79</v>
      </c>
      <c r="C2052" s="10">
        <v>4.1386138613861387</v>
      </c>
      <c r="D2052" s="10">
        <v>4</v>
      </c>
      <c r="E2052" s="10">
        <v>2</v>
      </c>
      <c r="F2052" s="10">
        <v>5</v>
      </c>
      <c r="G2052" s="10">
        <v>0.77113395954933683</v>
      </c>
      <c r="H2052" s="10">
        <v>-0.38606871035992096</v>
      </c>
      <c r="I2052" s="10">
        <v>-0.50948227600196327</v>
      </c>
      <c r="J2052" s="10">
        <v>101</v>
      </c>
    </row>
    <row r="2053" spans="2:10" x14ac:dyDescent="0.3">
      <c r="B2053" s="3" t="s">
        <v>80</v>
      </c>
      <c r="C2053" s="8">
        <v>4.108910891089109</v>
      </c>
      <c r="D2053" s="8">
        <v>4</v>
      </c>
      <c r="E2053" s="8">
        <v>2</v>
      </c>
      <c r="F2053" s="8">
        <v>5</v>
      </c>
      <c r="G2053" s="8">
        <v>0.74329997541083015</v>
      </c>
      <c r="H2053" s="8">
        <v>-0.67660763239877486</v>
      </c>
      <c r="I2053" s="8">
        <v>-0.32704647878186527</v>
      </c>
      <c r="J2053" s="8">
        <v>101</v>
      </c>
    </row>
    <row r="2054" spans="2:10" x14ac:dyDescent="0.3">
      <c r="B2054" s="3" t="s">
        <v>80</v>
      </c>
      <c r="C2054" s="10">
        <v>4.108910891089109</v>
      </c>
      <c r="D2054" s="10">
        <v>4</v>
      </c>
      <c r="E2054" s="10">
        <v>2</v>
      </c>
      <c r="F2054" s="10">
        <v>5</v>
      </c>
      <c r="G2054" s="10">
        <v>0.74329997541083015</v>
      </c>
      <c r="H2054" s="10">
        <v>-0.67660763239877486</v>
      </c>
      <c r="I2054" s="10">
        <v>-0.32704647878186527</v>
      </c>
      <c r="J2054" s="10">
        <v>101</v>
      </c>
    </row>
    <row r="2055" spans="2:10" x14ac:dyDescent="0.3">
      <c r="B2055" s="3" t="s">
        <v>81</v>
      </c>
      <c r="C2055" s="8">
        <v>4.0297029702970297</v>
      </c>
      <c r="D2055" s="8">
        <v>4</v>
      </c>
      <c r="E2055" s="8">
        <v>2</v>
      </c>
      <c r="F2055" s="8">
        <v>5</v>
      </c>
      <c r="G2055" s="8">
        <v>0.81393124414117268</v>
      </c>
      <c r="H2055" s="8">
        <v>-0.29706534807282026</v>
      </c>
      <c r="I2055" s="8">
        <v>-0.50262193592967808</v>
      </c>
      <c r="J2055" s="8">
        <v>101</v>
      </c>
    </row>
    <row r="2056" spans="2:10" x14ac:dyDescent="0.3">
      <c r="B2056" s="3" t="s">
        <v>82</v>
      </c>
      <c r="C2056" s="10">
        <v>4.0990099009900991</v>
      </c>
      <c r="D2056" s="10">
        <v>4</v>
      </c>
      <c r="E2056" s="10">
        <v>1</v>
      </c>
      <c r="F2056" s="10">
        <v>5</v>
      </c>
      <c r="G2056" s="10">
        <v>0.91743238880082179</v>
      </c>
      <c r="H2056" s="10">
        <v>1.4272929830214198</v>
      </c>
      <c r="I2056" s="10">
        <v>-1.1369394640068273</v>
      </c>
      <c r="J2056" s="10">
        <v>101</v>
      </c>
    </row>
    <row r="2057" spans="2:10" x14ac:dyDescent="0.3">
      <c r="B2057" s="3" t="s">
        <v>83</v>
      </c>
      <c r="C2057" s="8">
        <v>4.326732673267327</v>
      </c>
      <c r="D2057" s="8">
        <v>4</v>
      </c>
      <c r="E2057" s="8">
        <v>3</v>
      </c>
      <c r="F2057" s="8">
        <v>5</v>
      </c>
      <c r="G2057" s="8">
        <v>0.66166473055855934</v>
      </c>
      <c r="H2057" s="8">
        <v>-0.72175190917376852</v>
      </c>
      <c r="I2057" s="8">
        <v>-0.48107581111980974</v>
      </c>
      <c r="J2057" s="8">
        <v>101</v>
      </c>
    </row>
    <row r="2058" spans="2:10" x14ac:dyDescent="0.3">
      <c r="B2058" s="3" t="s">
        <v>83</v>
      </c>
      <c r="C2058" s="10">
        <v>4.326732673267327</v>
      </c>
      <c r="D2058" s="10">
        <v>4</v>
      </c>
      <c r="E2058" s="10">
        <v>3</v>
      </c>
      <c r="F2058" s="10">
        <v>5</v>
      </c>
      <c r="G2058" s="10">
        <v>0.66166473055855934</v>
      </c>
      <c r="H2058" s="10">
        <v>-0.72175190917376852</v>
      </c>
      <c r="I2058" s="10">
        <v>-0.48107581111980974</v>
      </c>
      <c r="J2058" s="10">
        <v>101</v>
      </c>
    </row>
    <row r="2059" spans="2:10" x14ac:dyDescent="0.3">
      <c r="B2059" s="3" t="s">
        <v>84</v>
      </c>
      <c r="C2059" s="8">
        <v>4.1980198019801982</v>
      </c>
      <c r="D2059" s="8">
        <v>4</v>
      </c>
      <c r="E2059" s="8">
        <v>1</v>
      </c>
      <c r="F2059" s="8">
        <v>5</v>
      </c>
      <c r="G2059" s="8">
        <v>0.74488090589322886</v>
      </c>
      <c r="H2059" s="8">
        <v>1.9397037138175235</v>
      </c>
      <c r="I2059" s="8">
        <v>-0.92594361093538946</v>
      </c>
      <c r="J2059" s="8">
        <v>101</v>
      </c>
    </row>
    <row r="2060" spans="2:10" x14ac:dyDescent="0.3">
      <c r="B2060" s="3" t="s">
        <v>84</v>
      </c>
      <c r="C2060" s="10">
        <v>4.1980198019801982</v>
      </c>
      <c r="D2060" s="10">
        <v>4</v>
      </c>
      <c r="E2060" s="10">
        <v>1</v>
      </c>
      <c r="F2060" s="10">
        <v>5</v>
      </c>
      <c r="G2060" s="10">
        <v>0.74488090589322886</v>
      </c>
      <c r="H2060" s="10">
        <v>1.9397037138175235</v>
      </c>
      <c r="I2060" s="10">
        <v>-0.92594361093538946</v>
      </c>
      <c r="J2060" s="10">
        <v>101</v>
      </c>
    </row>
    <row r="2061" spans="2:10" x14ac:dyDescent="0.3">
      <c r="B2061" s="3" t="s">
        <v>85</v>
      </c>
      <c r="C2061" s="8">
        <v>4.1683168316831685</v>
      </c>
      <c r="D2061" s="8">
        <v>4</v>
      </c>
      <c r="E2061" s="8">
        <v>1</v>
      </c>
      <c r="F2061" s="8">
        <v>5</v>
      </c>
      <c r="G2061" s="8">
        <v>0.77164228785737488</v>
      </c>
      <c r="H2061" s="8">
        <v>1.3170721182194201</v>
      </c>
      <c r="I2061" s="8">
        <v>-0.82795429531740605</v>
      </c>
      <c r="J2061" s="8">
        <v>101</v>
      </c>
    </row>
    <row r="2062" spans="2:10" x14ac:dyDescent="0.3">
      <c r="B2062" s="3" t="s">
        <v>85</v>
      </c>
      <c r="C2062" s="10">
        <v>4.1683168316831685</v>
      </c>
      <c r="D2062" s="10">
        <v>4</v>
      </c>
      <c r="E2062" s="10">
        <v>1</v>
      </c>
      <c r="F2062" s="10">
        <v>5</v>
      </c>
      <c r="G2062" s="10">
        <v>0.77164228785737488</v>
      </c>
      <c r="H2062" s="10">
        <v>1.3170721182194201</v>
      </c>
      <c r="I2062" s="10">
        <v>-0.82795429531740605</v>
      </c>
      <c r="J2062" s="10">
        <v>101</v>
      </c>
    </row>
    <row r="2063" spans="2:10" x14ac:dyDescent="0.3">
      <c r="B2063" s="3" t="s">
        <v>86</v>
      </c>
      <c r="C2063" s="8">
        <v>4.1287128712871288</v>
      </c>
      <c r="D2063" s="8">
        <v>4</v>
      </c>
      <c r="E2063" s="8">
        <v>2</v>
      </c>
      <c r="F2063" s="8">
        <v>5</v>
      </c>
      <c r="G2063" s="8">
        <v>0.81645655952824969</v>
      </c>
      <c r="H2063" s="8">
        <v>-0.41346656844555918</v>
      </c>
      <c r="I2063" s="8">
        <v>-0.57641849912295695</v>
      </c>
      <c r="J2063" s="8">
        <v>101</v>
      </c>
    </row>
    <row r="2064" spans="2:10" x14ac:dyDescent="0.3">
      <c r="B2064" s="3" t="s">
        <v>87</v>
      </c>
      <c r="C2064" s="10">
        <v>4.2079207920792081</v>
      </c>
      <c r="D2064" s="10">
        <v>4</v>
      </c>
      <c r="E2064" s="10">
        <v>3</v>
      </c>
      <c r="F2064" s="10">
        <v>5</v>
      </c>
      <c r="G2064" s="10">
        <v>0.69391744427466262</v>
      </c>
      <c r="H2064" s="10">
        <v>-0.90510684591447621</v>
      </c>
      <c r="I2064" s="10">
        <v>-0.30813258085172363</v>
      </c>
      <c r="J2064" s="10">
        <v>101</v>
      </c>
    </row>
    <row r="2065" spans="2:82" x14ac:dyDescent="0.3">
      <c r="B2065" s="3" t="s">
        <v>87</v>
      </c>
      <c r="C2065" s="8">
        <v>4.2079207920792081</v>
      </c>
      <c r="D2065" s="8">
        <v>4</v>
      </c>
      <c r="E2065" s="8">
        <v>3</v>
      </c>
      <c r="F2065" s="8">
        <v>5</v>
      </c>
      <c r="G2065" s="8">
        <v>0.69391744427466262</v>
      </c>
      <c r="H2065" s="8">
        <v>-0.90510684591447621</v>
      </c>
      <c r="I2065" s="8">
        <v>-0.30813258085172363</v>
      </c>
      <c r="J2065" s="8">
        <v>101</v>
      </c>
    </row>
    <row r="2066" spans="2:82" x14ac:dyDescent="0.3">
      <c r="B2066" s="3" t="s">
        <v>88</v>
      </c>
      <c r="C2066" s="10">
        <v>4.2475247524752477</v>
      </c>
      <c r="D2066" s="10">
        <v>4</v>
      </c>
      <c r="E2066" s="10">
        <v>1</v>
      </c>
      <c r="F2066" s="10">
        <v>5</v>
      </c>
      <c r="G2066" s="10">
        <v>0.74999591542200494</v>
      </c>
      <c r="H2066" s="10">
        <v>2.0411413091836432</v>
      </c>
      <c r="I2066" s="10">
        <v>-1.0177614369132515</v>
      </c>
      <c r="J2066" s="10">
        <v>101</v>
      </c>
    </row>
    <row r="2067" spans="2:82" ht="10.050000000000001" customHeight="1" x14ac:dyDescent="0.3"/>
    <row r="2069" spans="2:82" ht="15" x14ac:dyDescent="0.3">
      <c r="B2069" s="16" t="s">
        <v>232</v>
      </c>
      <c r="C2069" s="12"/>
      <c r="D2069" s="12"/>
      <c r="E2069" s="12"/>
      <c r="F2069" s="12"/>
      <c r="G2069" s="12"/>
      <c r="H2069" s="12"/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  <c r="T2069" s="12"/>
      <c r="U2069" s="12"/>
    </row>
    <row r="2070" spans="2:82" ht="4.95" customHeight="1" x14ac:dyDescent="0.3"/>
    <row r="2071" spans="2:82" x14ac:dyDescent="0.3">
      <c r="B2071" s="4" t="s">
        <v>122</v>
      </c>
      <c r="C2071" s="3" t="s">
        <v>35</v>
      </c>
      <c r="D2071" s="3" t="s">
        <v>36</v>
      </c>
      <c r="E2071" s="3" t="s">
        <v>37</v>
      </c>
      <c r="F2071" s="3" t="s">
        <v>38</v>
      </c>
      <c r="G2071" s="3" t="s">
        <v>38</v>
      </c>
      <c r="H2071" s="3" t="s">
        <v>39</v>
      </c>
      <c r="I2071" s="3" t="s">
        <v>39</v>
      </c>
      <c r="J2071" s="3" t="s">
        <v>40</v>
      </c>
      <c r="K2071" s="3" t="s">
        <v>41</v>
      </c>
      <c r="L2071" s="3" t="s">
        <v>42</v>
      </c>
      <c r="M2071" s="3" t="s">
        <v>43</v>
      </c>
      <c r="N2071" s="3" t="s">
        <v>44</v>
      </c>
      <c r="O2071" s="3" t="s">
        <v>45</v>
      </c>
      <c r="P2071" s="3" t="s">
        <v>46</v>
      </c>
      <c r="Q2071" s="3" t="s">
        <v>47</v>
      </c>
      <c r="R2071" s="3" t="s">
        <v>48</v>
      </c>
      <c r="S2071" s="3" t="s">
        <v>49</v>
      </c>
      <c r="T2071" s="3" t="s">
        <v>49</v>
      </c>
      <c r="U2071" s="3" t="s">
        <v>50</v>
      </c>
      <c r="V2071" s="3" t="s">
        <v>50</v>
      </c>
      <c r="W2071" s="3" t="s">
        <v>51</v>
      </c>
      <c r="X2071" s="3" t="s">
        <v>51</v>
      </c>
      <c r="Y2071" s="3" t="s">
        <v>52</v>
      </c>
      <c r="Z2071" s="3" t="s">
        <v>52</v>
      </c>
      <c r="AA2071" s="3" t="s">
        <v>53</v>
      </c>
      <c r="AB2071" s="3" t="s">
        <v>54</v>
      </c>
      <c r="AC2071" s="3" t="s">
        <v>54</v>
      </c>
      <c r="AD2071" s="3" t="s">
        <v>55</v>
      </c>
      <c r="AE2071" s="3" t="s">
        <v>56</v>
      </c>
      <c r="AF2071" s="3" t="s">
        <v>57</v>
      </c>
      <c r="AG2071" s="3" t="s">
        <v>58</v>
      </c>
      <c r="AH2071" s="3" t="s">
        <v>59</v>
      </c>
      <c r="AI2071" s="3" t="s">
        <v>60</v>
      </c>
      <c r="AJ2071" s="3" t="s">
        <v>60</v>
      </c>
      <c r="AK2071" s="3" t="s">
        <v>61</v>
      </c>
      <c r="AL2071" s="3" t="s">
        <v>62</v>
      </c>
      <c r="AM2071" s="3" t="s">
        <v>62</v>
      </c>
      <c r="AN2071" s="3" t="s">
        <v>63</v>
      </c>
      <c r="AO2071" s="3" t="s">
        <v>63</v>
      </c>
      <c r="AP2071" s="3" t="s">
        <v>64</v>
      </c>
      <c r="AQ2071" s="3" t="s">
        <v>64</v>
      </c>
      <c r="AR2071" s="3" t="s">
        <v>65</v>
      </c>
      <c r="AS2071" s="3" t="s">
        <v>65</v>
      </c>
      <c r="AT2071" s="3" t="s">
        <v>66</v>
      </c>
      <c r="AU2071" s="3" t="s">
        <v>67</v>
      </c>
      <c r="AV2071" s="3" t="s">
        <v>67</v>
      </c>
      <c r="AW2071" s="3" t="s">
        <v>68</v>
      </c>
      <c r="AX2071" s="3" t="s">
        <v>68</v>
      </c>
      <c r="AY2071" s="3" t="s">
        <v>69</v>
      </c>
      <c r="AZ2071" s="3" t="s">
        <v>69</v>
      </c>
      <c r="BA2071" s="3" t="s">
        <v>70</v>
      </c>
      <c r="BB2071" s="3" t="s">
        <v>70</v>
      </c>
      <c r="BC2071" s="3" t="s">
        <v>71</v>
      </c>
      <c r="BD2071" s="3" t="s">
        <v>71</v>
      </c>
      <c r="BE2071" s="3" t="s">
        <v>72</v>
      </c>
      <c r="BF2071" s="3" t="s">
        <v>72</v>
      </c>
      <c r="BG2071" s="3" t="s">
        <v>73</v>
      </c>
      <c r="BH2071" s="3" t="s">
        <v>74</v>
      </c>
      <c r="BI2071" s="3" t="s">
        <v>75</v>
      </c>
      <c r="BJ2071" s="3" t="s">
        <v>76</v>
      </c>
      <c r="BK2071" s="3" t="s">
        <v>77</v>
      </c>
      <c r="BL2071" s="3" t="s">
        <v>77</v>
      </c>
      <c r="BM2071" s="3" t="s">
        <v>78</v>
      </c>
      <c r="BN2071" s="3" t="s">
        <v>78</v>
      </c>
      <c r="BO2071" s="3" t="s">
        <v>79</v>
      </c>
      <c r="BP2071" s="3" t="s">
        <v>79</v>
      </c>
      <c r="BQ2071" s="3" t="s">
        <v>80</v>
      </c>
      <c r="BR2071" s="3" t="s">
        <v>80</v>
      </c>
      <c r="BS2071" s="3" t="s">
        <v>81</v>
      </c>
      <c r="BT2071" s="3" t="s">
        <v>82</v>
      </c>
      <c r="BU2071" s="3" t="s">
        <v>83</v>
      </c>
      <c r="BV2071" s="3" t="s">
        <v>83</v>
      </c>
      <c r="BW2071" s="3" t="s">
        <v>84</v>
      </c>
      <c r="BX2071" s="3" t="s">
        <v>84</v>
      </c>
      <c r="BY2071" s="3" t="s">
        <v>85</v>
      </c>
      <c r="BZ2071" s="3" t="s">
        <v>85</v>
      </c>
      <c r="CA2071" s="3" t="s">
        <v>86</v>
      </c>
      <c r="CB2071" s="3" t="s">
        <v>87</v>
      </c>
      <c r="CC2071" s="3" t="s">
        <v>87</v>
      </c>
      <c r="CD2071" s="3" t="s">
        <v>88</v>
      </c>
    </row>
    <row r="2072" spans="2:82" x14ac:dyDescent="0.3">
      <c r="B2072" s="3" t="s">
        <v>123</v>
      </c>
      <c r="C2072" s="8">
        <v>-0.5582905262390836</v>
      </c>
      <c r="D2072" s="8">
        <v>0.9173411178551375</v>
      </c>
      <c r="E2072" s="8">
        <v>-0.24903246250634564</v>
      </c>
      <c r="F2072" s="8">
        <v>-0.23446803861612039</v>
      </c>
      <c r="G2072" s="8">
        <v>-0.23446803861612039</v>
      </c>
      <c r="H2072" s="8">
        <v>-0.10208334219473504</v>
      </c>
      <c r="I2072" s="8">
        <v>-0.10208334219473504</v>
      </c>
      <c r="J2072" s="8">
        <v>0.81321850429224896</v>
      </c>
      <c r="K2072" s="8">
        <v>-0.44763301124987909</v>
      </c>
      <c r="L2072" s="8">
        <v>-0.87569081969278595</v>
      </c>
      <c r="M2072" s="8">
        <v>-4.268327949183548E-2</v>
      </c>
      <c r="N2072" s="8">
        <v>-0.69971671526751389</v>
      </c>
      <c r="O2072" s="8">
        <v>-0.19689038266205436</v>
      </c>
      <c r="P2072" s="8">
        <v>-0.26835006432187519</v>
      </c>
      <c r="Q2072" s="8">
        <v>-0.24196521029356804</v>
      </c>
      <c r="R2072" s="8" t="s">
        <v>5</v>
      </c>
      <c r="S2072" s="8">
        <v>-0.21812805535909024</v>
      </c>
      <c r="T2072" s="8">
        <v>-0.21812805535909024</v>
      </c>
      <c r="U2072" s="8">
        <v>-0.35413964558177247</v>
      </c>
      <c r="V2072" s="8">
        <v>-0.35413964558177247</v>
      </c>
      <c r="W2072" s="8">
        <v>-0.37152142470399313</v>
      </c>
      <c r="X2072" s="8">
        <v>-0.37152142470399313</v>
      </c>
      <c r="Y2072" s="8">
        <v>-0.53449459690771406</v>
      </c>
      <c r="Z2072" s="8">
        <v>-0.53449459690771406</v>
      </c>
      <c r="AA2072" s="8">
        <v>0.86327112793085237</v>
      </c>
      <c r="AB2072" s="8">
        <v>-0.52157482901977126</v>
      </c>
      <c r="AC2072" s="8">
        <v>-0.52157482901977126</v>
      </c>
      <c r="AD2072" s="8">
        <v>-0.63851916407099474</v>
      </c>
      <c r="AE2072" s="8">
        <v>-0.57353933467640417</v>
      </c>
      <c r="AF2072" s="8">
        <v>-0.49963596646065933</v>
      </c>
      <c r="AG2072" s="8">
        <v>1.2820756210395732</v>
      </c>
      <c r="AH2072" s="8">
        <v>-1.5017611307597643</v>
      </c>
      <c r="AI2072" s="8">
        <v>-0.3240876775767817</v>
      </c>
      <c r="AJ2072" s="8">
        <v>-0.3240876775767817</v>
      </c>
      <c r="AK2072" s="8">
        <v>-1.0881092031946191</v>
      </c>
      <c r="AL2072" s="8">
        <v>-0.34787473001605779</v>
      </c>
      <c r="AM2072" s="8">
        <v>-0.34787473001605779</v>
      </c>
      <c r="AN2072" s="8">
        <v>-0.55855817774123129</v>
      </c>
      <c r="AO2072" s="8">
        <v>-0.55855817774123129</v>
      </c>
      <c r="AP2072" s="8">
        <v>-0.28802276057541154</v>
      </c>
      <c r="AQ2072" s="8">
        <v>-0.28802276057541154</v>
      </c>
      <c r="AR2072" s="8">
        <v>0.19469029936918711</v>
      </c>
      <c r="AS2072" s="8">
        <v>0.19469029936918711</v>
      </c>
      <c r="AT2072" s="8">
        <v>-1.0058318722806527</v>
      </c>
      <c r="AU2072" s="8">
        <v>1.2538920696157714</v>
      </c>
      <c r="AV2072" s="8">
        <v>1.2538920696157714</v>
      </c>
      <c r="AW2072" s="8">
        <v>0.20177647824426034</v>
      </c>
      <c r="AX2072" s="8">
        <v>0.20177647824426034</v>
      </c>
      <c r="AY2072" s="8">
        <v>-0.24948222243347309</v>
      </c>
      <c r="AZ2072" s="8">
        <v>-0.24948222243347309</v>
      </c>
      <c r="BA2072" s="8" t="s">
        <v>5</v>
      </c>
      <c r="BB2072" s="8" t="s">
        <v>5</v>
      </c>
      <c r="BC2072" s="8">
        <v>-1.3046972111246349</v>
      </c>
      <c r="BD2072" s="8">
        <v>-1.3046972111246349</v>
      </c>
      <c r="BE2072" s="8">
        <v>-7.259008777437416E-2</v>
      </c>
      <c r="BF2072" s="8">
        <v>-7.259008777437416E-2</v>
      </c>
      <c r="BG2072" s="8">
        <v>-0.71050709570080472</v>
      </c>
      <c r="BH2072" s="8">
        <v>-0.23738875009148386</v>
      </c>
      <c r="BI2072" s="8">
        <v>0.69141071765471362</v>
      </c>
      <c r="BJ2072" s="8">
        <v>-0.91494413928252516</v>
      </c>
      <c r="BK2072" s="8">
        <v>-0.76076114190333044</v>
      </c>
      <c r="BL2072" s="8">
        <v>-0.76076114190333044</v>
      </c>
      <c r="BM2072" s="8">
        <v>-0.2112167955749315</v>
      </c>
      <c r="BN2072" s="8">
        <v>-0.2112167955749315</v>
      </c>
      <c r="BO2072" s="8">
        <v>-0.17975328367998075</v>
      </c>
      <c r="BP2072" s="8">
        <v>-0.17975328367998075</v>
      </c>
      <c r="BQ2072" s="8">
        <v>-1.4918753232518298</v>
      </c>
      <c r="BR2072" s="8">
        <v>-1.4918753232518298</v>
      </c>
      <c r="BS2072" s="8">
        <v>-3.6493217960162118E-2</v>
      </c>
      <c r="BT2072" s="8">
        <v>0.9820779274945669</v>
      </c>
      <c r="BU2072" s="8">
        <v>-0.4938039737912403</v>
      </c>
      <c r="BV2072" s="8">
        <v>-0.4938039737912403</v>
      </c>
      <c r="BW2072" s="8">
        <v>-0.26584088867567579</v>
      </c>
      <c r="BX2072" s="8">
        <v>-0.26584088867567579</v>
      </c>
      <c r="BY2072" s="8">
        <v>-0.21812805535909024</v>
      </c>
      <c r="BZ2072" s="8">
        <v>-0.21812805535909024</v>
      </c>
      <c r="CA2072" s="8">
        <v>-0.15764815627361656</v>
      </c>
      <c r="CB2072" s="8">
        <v>-0.29963332640605855</v>
      </c>
      <c r="CC2072" s="8">
        <v>-0.29963332640605855</v>
      </c>
      <c r="CD2072" s="8">
        <v>1.0033057941406953</v>
      </c>
    </row>
    <row r="2073" spans="2:82" x14ac:dyDescent="0.3">
      <c r="B2073" s="3" t="s">
        <v>124</v>
      </c>
      <c r="C2073" s="10">
        <v>1.0080245612650107</v>
      </c>
      <c r="D2073" s="10">
        <v>0.9173411178551375</v>
      </c>
      <c r="E2073" s="10">
        <v>-1.728578269161692</v>
      </c>
      <c r="F2073" s="10">
        <v>-1.4185316336275273</v>
      </c>
      <c r="G2073" s="10">
        <v>-1.4185316336275273</v>
      </c>
      <c r="H2073" s="10">
        <v>-0.10208334219473504</v>
      </c>
      <c r="I2073" s="10">
        <v>-0.10208334219473504</v>
      </c>
      <c r="J2073" s="10">
        <v>-2.1201768147619369</v>
      </c>
      <c r="K2073" s="10">
        <v>-1.9060502414510969</v>
      </c>
      <c r="L2073" s="10">
        <v>-1.9812504795549284</v>
      </c>
      <c r="M2073" s="10">
        <v>-4.268327949183548E-2</v>
      </c>
      <c r="N2073" s="10">
        <v>0.87075857899957143</v>
      </c>
      <c r="O2073" s="10">
        <v>1.2235330922570509</v>
      </c>
      <c r="P2073" s="10">
        <v>1.0222859593214282</v>
      </c>
      <c r="Q2073" s="10">
        <v>-0.24196521029356804</v>
      </c>
      <c r="R2073" s="10" t="s">
        <v>5</v>
      </c>
      <c r="S2073" s="10">
        <v>-0.21812805535909024</v>
      </c>
      <c r="T2073" s="10">
        <v>-0.21812805535909024</v>
      </c>
      <c r="U2073" s="10">
        <v>-0.35413964558177247</v>
      </c>
      <c r="V2073" s="10">
        <v>-0.35413964558177247</v>
      </c>
      <c r="W2073" s="10">
        <v>0.9686094286925524</v>
      </c>
      <c r="X2073" s="10">
        <v>0.9686094286925524</v>
      </c>
      <c r="Y2073" s="10">
        <v>0.92453119465117972</v>
      </c>
      <c r="Z2073" s="10">
        <v>0.92453119465117972</v>
      </c>
      <c r="AA2073" s="10">
        <v>0.86327112793085237</v>
      </c>
      <c r="AB2073" s="10">
        <v>0.94173233017458569</v>
      </c>
      <c r="AC2073" s="10">
        <v>0.94173233017458569</v>
      </c>
      <c r="AD2073" s="10">
        <v>-0.63851916407099474</v>
      </c>
      <c r="AE2073" s="10">
        <v>-0.57353933467640417</v>
      </c>
      <c r="AF2073" s="10">
        <v>-0.49963596646065933</v>
      </c>
      <c r="AG2073" s="10">
        <v>-0.72551566151851843</v>
      </c>
      <c r="AH2073" s="10">
        <v>-0.18282309417944972</v>
      </c>
      <c r="AI2073" s="10">
        <v>1.0397812988921733</v>
      </c>
      <c r="AJ2073" s="10">
        <v>1.0397812988921733</v>
      </c>
      <c r="AK2073" s="10">
        <v>2.1982004104941822E-2</v>
      </c>
      <c r="AL2073" s="10">
        <v>-0.34787473001605779</v>
      </c>
      <c r="AM2073" s="10">
        <v>-0.34787473001605779</v>
      </c>
      <c r="AN2073" s="10">
        <v>0.96615468582266906</v>
      </c>
      <c r="AO2073" s="10">
        <v>0.96615468582266906</v>
      </c>
      <c r="AP2073" s="10">
        <v>-1.6732750852476277</v>
      </c>
      <c r="AQ2073" s="10">
        <v>-1.6732750852476277</v>
      </c>
      <c r="AR2073" s="10">
        <v>-1.1162243830500049</v>
      </c>
      <c r="AS2073" s="10">
        <v>-1.1162243830500049</v>
      </c>
      <c r="AT2073" s="10">
        <v>-1.0058318722806527</v>
      </c>
      <c r="AU2073" s="10">
        <v>-1.0487097309513722</v>
      </c>
      <c r="AV2073" s="10">
        <v>-1.0487097309513722</v>
      </c>
      <c r="AW2073" s="10">
        <v>0.20177647824426034</v>
      </c>
      <c r="AX2073" s="10">
        <v>0.20177647824426034</v>
      </c>
      <c r="AY2073" s="10">
        <v>-0.24948222243347309</v>
      </c>
      <c r="AZ2073" s="10">
        <v>-0.24948222243347309</v>
      </c>
      <c r="BA2073" s="10">
        <v>1.1527997954636584</v>
      </c>
      <c r="BB2073" s="10">
        <v>1.1527997954636584</v>
      </c>
      <c r="BC2073" s="10">
        <v>1.2294262181751368</v>
      </c>
      <c r="BD2073" s="10">
        <v>1.2294262181751368</v>
      </c>
      <c r="BE2073" s="10">
        <v>1.1493430564275897</v>
      </c>
      <c r="BF2073" s="10">
        <v>1.1493430564275897</v>
      </c>
      <c r="BG2073" s="10">
        <v>0.7845182515029705</v>
      </c>
      <c r="BH2073" s="10">
        <v>-0.23738875009148386</v>
      </c>
      <c r="BI2073" s="10">
        <v>0.69141071765471362</v>
      </c>
      <c r="BJ2073" s="10">
        <v>-1.941714784477359</v>
      </c>
      <c r="BK2073" s="10">
        <v>-1.7717726594327567</v>
      </c>
      <c r="BL2073" s="10">
        <v>-1.7717726594327567</v>
      </c>
      <c r="BM2073" s="10">
        <v>-0.2112167955749315</v>
      </c>
      <c r="BN2073" s="10">
        <v>-0.2112167955749315</v>
      </c>
      <c r="BO2073" s="10">
        <v>1.1170382628684505</v>
      </c>
      <c r="BP2073" s="10">
        <v>1.1170382628684505</v>
      </c>
      <c r="BQ2073" s="10">
        <v>1.1988283847559345</v>
      </c>
      <c r="BR2073" s="10">
        <v>1.1988283847559345</v>
      </c>
      <c r="BS2073" s="10">
        <v>1.1921117866986282</v>
      </c>
      <c r="BT2073" s="10">
        <v>0.9820779274945669</v>
      </c>
      <c r="BU2073" s="10">
        <v>1.0175354611455847</v>
      </c>
      <c r="BV2073" s="10">
        <v>1.0175354611455847</v>
      </c>
      <c r="BW2073" s="10">
        <v>-0.26584088867567579</v>
      </c>
      <c r="BX2073" s="10">
        <v>-0.26584088867567579</v>
      </c>
      <c r="BY2073" s="10">
        <v>-0.21812805535909024</v>
      </c>
      <c r="BZ2073" s="10">
        <v>-0.21812805535909024</v>
      </c>
      <c r="CA2073" s="10">
        <v>1.0671567501598649</v>
      </c>
      <c r="CB2073" s="10">
        <v>1.1414602910706979</v>
      </c>
      <c r="CC2073" s="10">
        <v>1.1414602910706979</v>
      </c>
      <c r="CD2073" s="10">
        <v>1.0033057941406953</v>
      </c>
    </row>
    <row r="2074" spans="2:82" x14ac:dyDescent="0.3">
      <c r="B2074" s="3" t="s">
        <v>125</v>
      </c>
      <c r="C2074" s="8">
        <v>-0.5582905262390836</v>
      </c>
      <c r="D2074" s="8">
        <v>-2.171040645590494</v>
      </c>
      <c r="E2074" s="8">
        <v>-0.24903246250634564</v>
      </c>
      <c r="F2074" s="8">
        <v>-2.6025952286389344</v>
      </c>
      <c r="G2074" s="8">
        <v>-2.6025952286389344</v>
      </c>
      <c r="H2074" s="8">
        <v>-2.1641668545283812</v>
      </c>
      <c r="I2074" s="8">
        <v>-2.1641668545283812</v>
      </c>
      <c r="J2074" s="8">
        <v>0.81321850429224896</v>
      </c>
      <c r="K2074" s="8">
        <v>1.0107842189513385</v>
      </c>
      <c r="L2074" s="8">
        <v>-0.87569081969278595</v>
      </c>
      <c r="M2074" s="8">
        <v>-4.268327949183548E-2</v>
      </c>
      <c r="N2074" s="8">
        <v>0.87075857899957143</v>
      </c>
      <c r="O2074" s="8">
        <v>1.2235330922570509</v>
      </c>
      <c r="P2074" s="8">
        <v>1.0222859593214282</v>
      </c>
      <c r="Q2074" s="8">
        <v>-1.5996588902741431</v>
      </c>
      <c r="R2074" s="8">
        <v>-3.4583993863909752</v>
      </c>
      <c r="S2074" s="8">
        <v>-2.8100025955082777</v>
      </c>
      <c r="T2074" s="8">
        <v>-2.8100025955082777</v>
      </c>
      <c r="U2074" s="8">
        <v>-1.909274610962598</v>
      </c>
      <c r="V2074" s="8">
        <v>-1.909274610962598</v>
      </c>
      <c r="W2074" s="8">
        <v>-3.0517831314970842</v>
      </c>
      <c r="X2074" s="8">
        <v>-3.0517831314970842</v>
      </c>
      <c r="Y2074" s="8">
        <v>-1.9935203884666077</v>
      </c>
      <c r="Z2074" s="8">
        <v>-1.9935203884666077</v>
      </c>
      <c r="AA2074" s="8">
        <v>-0.64001135346597771</v>
      </c>
      <c r="AB2074" s="8">
        <v>-3.4481891474084851</v>
      </c>
      <c r="AC2074" s="8">
        <v>-3.4481891474084851</v>
      </c>
      <c r="AD2074" s="8">
        <v>-2.8246356241106714</v>
      </c>
      <c r="AE2074" s="8">
        <v>-2.6799928911242885</v>
      </c>
      <c r="AF2074" s="8">
        <v>-2.5593597465637856</v>
      </c>
      <c r="AG2074" s="8">
        <v>-0.72551566151851843</v>
      </c>
      <c r="AH2074" s="8">
        <v>-1.5017611307597643</v>
      </c>
      <c r="AI2074" s="8">
        <v>-1.6879566540457369</v>
      </c>
      <c r="AJ2074" s="8">
        <v>-1.6879566540457369</v>
      </c>
      <c r="AK2074" s="8">
        <v>-2.1982004104941799</v>
      </c>
      <c r="AL2074" s="8">
        <v>-1.6992342581553581</v>
      </c>
      <c r="AM2074" s="8">
        <v>-1.6992342581553581</v>
      </c>
      <c r="AN2074" s="8">
        <v>-0.55855817774123129</v>
      </c>
      <c r="AO2074" s="8">
        <v>-0.55855817774123129</v>
      </c>
      <c r="AP2074" s="8">
        <v>-0.28802276057541154</v>
      </c>
      <c r="AQ2074" s="8">
        <v>-0.28802276057541154</v>
      </c>
      <c r="AR2074" s="8">
        <v>-2.4271390654691971</v>
      </c>
      <c r="AS2074" s="8">
        <v>-2.4271390654691971</v>
      </c>
      <c r="AT2074" s="8">
        <v>-2.2756946110349769</v>
      </c>
      <c r="AU2074" s="8">
        <v>-2.2000106312349441</v>
      </c>
      <c r="AV2074" s="8">
        <v>-2.2000106312349441</v>
      </c>
      <c r="AW2074" s="8">
        <v>-3.1947942388674524</v>
      </c>
      <c r="AX2074" s="8">
        <v>-3.1947942388674524</v>
      </c>
      <c r="AY2074" s="8">
        <v>-2.901872166199869</v>
      </c>
      <c r="AZ2074" s="8">
        <v>-2.901872166199869</v>
      </c>
      <c r="BA2074" s="8">
        <v>-2.3055995909273168</v>
      </c>
      <c r="BB2074" s="8">
        <v>-2.3055995909273168</v>
      </c>
      <c r="BC2074" s="8">
        <v>-3.7635496474749119E-2</v>
      </c>
      <c r="BD2074" s="8">
        <v>-3.7635496474749119E-2</v>
      </c>
      <c r="BE2074" s="8">
        <v>-2.5164563761783021</v>
      </c>
      <c r="BF2074" s="8">
        <v>-2.5164563761783021</v>
      </c>
      <c r="BG2074" s="8">
        <v>0.7845182515029705</v>
      </c>
      <c r="BH2074" s="8">
        <v>-1.4992973689988442</v>
      </c>
      <c r="BI2074" s="8">
        <v>0.69141071765471362</v>
      </c>
      <c r="BJ2074" s="8">
        <v>-2.9684854296721928</v>
      </c>
      <c r="BK2074" s="8">
        <v>-2.7827841769621831</v>
      </c>
      <c r="BL2074" s="8">
        <v>-2.7827841769621831</v>
      </c>
      <c r="BM2074" s="8">
        <v>-2.7209693077005861</v>
      </c>
      <c r="BN2074" s="8">
        <v>-2.7209693077005861</v>
      </c>
      <c r="BO2074" s="8">
        <v>-1.4765448302284121</v>
      </c>
      <c r="BP2074" s="8">
        <v>-1.4765448302284121</v>
      </c>
      <c r="BQ2074" s="8">
        <v>-1.4918753232518298</v>
      </c>
      <c r="BR2074" s="8">
        <v>-1.4918753232518298</v>
      </c>
      <c r="BS2074" s="8">
        <v>-3.6493217960162118E-2</v>
      </c>
      <c r="BT2074" s="8">
        <v>-2.287917809108222</v>
      </c>
      <c r="BU2074" s="8">
        <v>-0.4938039737912403</v>
      </c>
      <c r="BV2074" s="8">
        <v>-0.4938039737912403</v>
      </c>
      <c r="BW2074" s="8">
        <v>-0.26584088867567579</v>
      </c>
      <c r="BX2074" s="8">
        <v>-0.26584088867567579</v>
      </c>
      <c r="BY2074" s="8">
        <v>-0.21812805535909024</v>
      </c>
      <c r="BZ2074" s="8">
        <v>-0.21812805535909024</v>
      </c>
      <c r="CA2074" s="8">
        <v>-2.6072579691405795</v>
      </c>
      <c r="CB2074" s="8">
        <v>-0.29963332640605855</v>
      </c>
      <c r="CC2074" s="8">
        <v>-0.29963332640605855</v>
      </c>
      <c r="CD2074" s="8">
        <v>1.0033057941406953</v>
      </c>
    </row>
    <row r="2075" spans="2:82" x14ac:dyDescent="0.3">
      <c r="B2075" s="3" t="s">
        <v>126</v>
      </c>
      <c r="C2075" s="10">
        <v>1.0080245612650107</v>
      </c>
      <c r="D2075" s="10">
        <v>0.9173411178551375</v>
      </c>
      <c r="E2075" s="10">
        <v>-1.728578269161692</v>
      </c>
      <c r="F2075" s="10">
        <v>0.94959555639528659</v>
      </c>
      <c r="G2075" s="10">
        <v>0.94959555639528659</v>
      </c>
      <c r="H2075" s="10">
        <v>0.928958413972088</v>
      </c>
      <c r="I2075" s="10">
        <v>0.928958413972088</v>
      </c>
      <c r="J2075" s="10">
        <v>0.81321850429224896</v>
      </c>
      <c r="K2075" s="10">
        <v>1.0107842189513385</v>
      </c>
      <c r="L2075" s="10">
        <v>1.3354285000314992</v>
      </c>
      <c r="M2075" s="10">
        <v>-1.4796870223836287</v>
      </c>
      <c r="N2075" s="10">
        <v>0.87075857899957143</v>
      </c>
      <c r="O2075" s="10">
        <v>-0.19689038266205436</v>
      </c>
      <c r="P2075" s="10">
        <v>-1.5589860879651785</v>
      </c>
      <c r="Q2075" s="10">
        <v>1.1157284696870069</v>
      </c>
      <c r="R2075" s="10">
        <v>1.1527997954636584</v>
      </c>
      <c r="S2075" s="10">
        <v>1.0778092147155036</v>
      </c>
      <c r="T2075" s="10">
        <v>1.0778092147155036</v>
      </c>
      <c r="U2075" s="10">
        <v>1.2009953197990531</v>
      </c>
      <c r="V2075" s="10">
        <v>1.2009953197990531</v>
      </c>
      <c r="W2075" s="10">
        <v>0.9686094286925524</v>
      </c>
      <c r="X2075" s="10">
        <v>0.9686094286925524</v>
      </c>
      <c r="Y2075" s="10">
        <v>0.92453119465117972</v>
      </c>
      <c r="Z2075" s="10">
        <v>0.92453119465117972</v>
      </c>
      <c r="AA2075" s="10">
        <v>0.86327112793085237</v>
      </c>
      <c r="AB2075" s="10">
        <v>0.94173233017458569</v>
      </c>
      <c r="AC2075" s="10">
        <v>0.94173233017458569</v>
      </c>
      <c r="AD2075" s="10">
        <v>1.5475972959686819</v>
      </c>
      <c r="AE2075" s="10">
        <v>1.5329142217714802</v>
      </c>
      <c r="AF2075" s="10">
        <v>1.560087813642467</v>
      </c>
      <c r="AG2075" s="10">
        <v>-0.72551566151851843</v>
      </c>
      <c r="AH2075" s="10">
        <v>-1.5017611307597643</v>
      </c>
      <c r="AI2075" s="10">
        <v>1.0397812988921733</v>
      </c>
      <c r="AJ2075" s="10">
        <v>1.0397812988921733</v>
      </c>
      <c r="AK2075" s="10">
        <v>-1.0881092031946191</v>
      </c>
      <c r="AL2075" s="10">
        <v>-1.6992342581553581</v>
      </c>
      <c r="AM2075" s="10">
        <v>-1.6992342581553581</v>
      </c>
      <c r="AN2075" s="10">
        <v>-0.55855817774123129</v>
      </c>
      <c r="AO2075" s="10">
        <v>-0.55855817774123129</v>
      </c>
      <c r="AP2075" s="10">
        <v>-1.6732750852476277</v>
      </c>
      <c r="AQ2075" s="10">
        <v>-1.6732750852476277</v>
      </c>
      <c r="AR2075" s="10">
        <v>0.19469029936918711</v>
      </c>
      <c r="AS2075" s="10">
        <v>0.19469029936918711</v>
      </c>
      <c r="AT2075" s="10">
        <v>0.26403086647367163</v>
      </c>
      <c r="AU2075" s="10">
        <v>0.10259116933219956</v>
      </c>
      <c r="AV2075" s="10">
        <v>0.10259116933219956</v>
      </c>
      <c r="AW2075" s="10">
        <v>-0.93041376079297722</v>
      </c>
      <c r="AX2075" s="10">
        <v>-0.93041376079297722</v>
      </c>
      <c r="AY2075" s="10">
        <v>1.0767127494497248</v>
      </c>
      <c r="AZ2075" s="10">
        <v>1.0767127494497248</v>
      </c>
      <c r="BA2075" s="10">
        <v>1.1527997954636584</v>
      </c>
      <c r="BB2075" s="10">
        <v>1.1527997954636584</v>
      </c>
      <c r="BC2075" s="10">
        <v>1.2294262181751368</v>
      </c>
      <c r="BD2075" s="10">
        <v>1.2294262181751368</v>
      </c>
      <c r="BE2075" s="10">
        <v>1.1493430564275897</v>
      </c>
      <c r="BF2075" s="10">
        <v>1.1493430564275897</v>
      </c>
      <c r="BG2075" s="10">
        <v>0.7845182515029705</v>
      </c>
      <c r="BH2075" s="10">
        <v>-0.23738875009148386</v>
      </c>
      <c r="BI2075" s="10">
        <v>0.69141071765471362</v>
      </c>
      <c r="BJ2075" s="10">
        <v>-0.91494413928252516</v>
      </c>
      <c r="BK2075" s="10">
        <v>-0.76076114190333044</v>
      </c>
      <c r="BL2075" s="10">
        <v>-0.76076114190333044</v>
      </c>
      <c r="BM2075" s="10">
        <v>-1.4660930516377588</v>
      </c>
      <c r="BN2075" s="10">
        <v>-1.4660930516377588</v>
      </c>
      <c r="BO2075" s="10">
        <v>-0.17975328367998075</v>
      </c>
      <c r="BP2075" s="10">
        <v>-0.17975328367998075</v>
      </c>
      <c r="BQ2075" s="10">
        <v>-0.14652346924794768</v>
      </c>
      <c r="BR2075" s="10">
        <v>-0.14652346924794768</v>
      </c>
      <c r="BS2075" s="10">
        <v>-3.6493217960162118E-2</v>
      </c>
      <c r="BT2075" s="10">
        <v>-0.10792065137302943</v>
      </c>
      <c r="BU2075" s="10">
        <v>-0.4938039737912403</v>
      </c>
      <c r="BV2075" s="10">
        <v>-0.4938039737912403</v>
      </c>
      <c r="BW2075" s="10">
        <v>-0.26584088867567579</v>
      </c>
      <c r="BX2075" s="10">
        <v>-0.26584088867567579</v>
      </c>
      <c r="BY2075" s="10">
        <v>1.0778092147155036</v>
      </c>
      <c r="BZ2075" s="10">
        <v>1.0778092147155036</v>
      </c>
      <c r="CA2075" s="10">
        <v>-0.15764815627361656</v>
      </c>
      <c r="CB2075" s="10">
        <v>-0.29963332640605855</v>
      </c>
      <c r="CC2075" s="10">
        <v>-0.29963332640605855</v>
      </c>
      <c r="CD2075" s="10">
        <v>-0.33003480070417646</v>
      </c>
    </row>
    <row r="2076" spans="2:82" x14ac:dyDescent="0.3">
      <c r="B2076" s="3" t="s">
        <v>127</v>
      </c>
      <c r="C2076" s="8">
        <v>-2.1246056137431779</v>
      </c>
      <c r="D2076" s="8">
        <v>-2.171040645590494</v>
      </c>
      <c r="E2076" s="8">
        <v>-1.728578269161692</v>
      </c>
      <c r="F2076" s="8">
        <v>-0.23446803861612039</v>
      </c>
      <c r="G2076" s="8">
        <v>-0.23446803861612039</v>
      </c>
      <c r="H2076" s="8">
        <v>-0.10208334219473504</v>
      </c>
      <c r="I2076" s="8">
        <v>-0.10208334219473504</v>
      </c>
      <c r="J2076" s="8">
        <v>0.81321850429224896</v>
      </c>
      <c r="K2076" s="8">
        <v>1.0107842189513385</v>
      </c>
      <c r="L2076" s="8">
        <v>-0.87569081969278595</v>
      </c>
      <c r="M2076" s="8">
        <v>-4.268327949183548E-2</v>
      </c>
      <c r="N2076" s="8">
        <v>-0.69971671526751389</v>
      </c>
      <c r="O2076" s="8">
        <v>-0.19689038266205436</v>
      </c>
      <c r="P2076" s="8">
        <v>1.0222859593214282</v>
      </c>
      <c r="Q2076" s="8">
        <v>-0.24196521029356804</v>
      </c>
      <c r="R2076" s="8" t="s">
        <v>5</v>
      </c>
      <c r="S2076" s="8">
        <v>-0.21812805535909024</v>
      </c>
      <c r="T2076" s="8">
        <v>-0.21812805535909024</v>
      </c>
      <c r="U2076" s="8">
        <v>-0.35413964558177247</v>
      </c>
      <c r="V2076" s="8">
        <v>-0.35413964558177247</v>
      </c>
      <c r="W2076" s="8">
        <v>-0.37152142470399313</v>
      </c>
      <c r="X2076" s="8">
        <v>-0.37152142470399313</v>
      </c>
      <c r="Y2076" s="8">
        <v>-0.53449459690771406</v>
      </c>
      <c r="Z2076" s="8">
        <v>-0.53449459690771406</v>
      </c>
      <c r="AA2076" s="8">
        <v>-0.64001135346597771</v>
      </c>
      <c r="AB2076" s="8">
        <v>0.94173233017458569</v>
      </c>
      <c r="AC2076" s="8">
        <v>0.94173233017458569</v>
      </c>
      <c r="AD2076" s="8">
        <v>-0.63851916407099474</v>
      </c>
      <c r="AE2076" s="8">
        <v>-0.57353933467640417</v>
      </c>
      <c r="AF2076" s="8">
        <v>-0.49963596646065933</v>
      </c>
      <c r="AG2076" s="8">
        <v>-0.72551566151851843</v>
      </c>
      <c r="AH2076" s="8">
        <v>-1.5017611307597643</v>
      </c>
      <c r="AI2076" s="8">
        <v>-1.6879566540457369</v>
      </c>
      <c r="AJ2076" s="8">
        <v>-1.6879566540457369</v>
      </c>
      <c r="AK2076" s="8">
        <v>-1.0881092031946191</v>
      </c>
      <c r="AL2076" s="8">
        <v>-0.34787473001605779</v>
      </c>
      <c r="AM2076" s="8">
        <v>-0.34787473001605779</v>
      </c>
      <c r="AN2076" s="8">
        <v>-0.55855817774123129</v>
      </c>
      <c r="AO2076" s="8">
        <v>-0.55855817774123129</v>
      </c>
      <c r="AP2076" s="8">
        <v>-0.28802276057541154</v>
      </c>
      <c r="AQ2076" s="8">
        <v>-0.28802276057541154</v>
      </c>
      <c r="AR2076" s="8">
        <v>0.19469029936918711</v>
      </c>
      <c r="AS2076" s="8">
        <v>0.19469029936918711</v>
      </c>
      <c r="AT2076" s="8">
        <v>0.26403086647367163</v>
      </c>
      <c r="AU2076" s="8">
        <v>0.10259116933219956</v>
      </c>
      <c r="AV2076" s="8">
        <v>0.10259116933219956</v>
      </c>
      <c r="AW2076" s="8">
        <v>0.20177647824426034</v>
      </c>
      <c r="AX2076" s="8">
        <v>0.20177647824426034</v>
      </c>
      <c r="AY2076" s="8">
        <v>-0.24948222243347309</v>
      </c>
      <c r="AZ2076" s="8">
        <v>-0.24948222243347309</v>
      </c>
      <c r="BA2076" s="8" t="s">
        <v>5</v>
      </c>
      <c r="BB2076" s="8" t="s">
        <v>5</v>
      </c>
      <c r="BC2076" s="8">
        <v>-3.7635496474749119E-2</v>
      </c>
      <c r="BD2076" s="8">
        <v>-3.7635496474749119E-2</v>
      </c>
      <c r="BE2076" s="8">
        <v>-1.294523231976338</v>
      </c>
      <c r="BF2076" s="8">
        <v>-1.294523231976338</v>
      </c>
      <c r="BG2076" s="8">
        <v>-0.71050709570080472</v>
      </c>
      <c r="BH2076" s="8">
        <v>-0.23738875009148386</v>
      </c>
      <c r="BI2076" s="8">
        <v>-0.97126743670542948</v>
      </c>
      <c r="BJ2076" s="8">
        <v>-0.91494413928252516</v>
      </c>
      <c r="BK2076" s="8">
        <v>-0.76076114190333044</v>
      </c>
      <c r="BL2076" s="8">
        <v>-0.76076114190333044</v>
      </c>
      <c r="BM2076" s="8">
        <v>-0.2112167955749315</v>
      </c>
      <c r="BN2076" s="8">
        <v>-0.2112167955749315</v>
      </c>
      <c r="BO2076" s="8">
        <v>-0.17975328367998075</v>
      </c>
      <c r="BP2076" s="8">
        <v>-0.17975328367998075</v>
      </c>
      <c r="BQ2076" s="8">
        <v>-0.14652346924794768</v>
      </c>
      <c r="BR2076" s="8">
        <v>-0.14652346924794768</v>
      </c>
      <c r="BS2076" s="8">
        <v>-3.6493217960162118E-2</v>
      </c>
      <c r="BT2076" s="8">
        <v>-0.10792065137302943</v>
      </c>
      <c r="BU2076" s="8">
        <v>-0.4938039737912403</v>
      </c>
      <c r="BV2076" s="8">
        <v>-0.4938039737912403</v>
      </c>
      <c r="BW2076" s="8">
        <v>-0.26584088867567579</v>
      </c>
      <c r="BX2076" s="8">
        <v>-0.26584088867567579</v>
      </c>
      <c r="BY2076" s="8">
        <v>-0.21812805535909024</v>
      </c>
      <c r="BZ2076" s="8">
        <v>-0.21812805535909024</v>
      </c>
      <c r="CA2076" s="8">
        <v>-0.15764815627361656</v>
      </c>
      <c r="CB2076" s="8">
        <v>-1.7407269438828152</v>
      </c>
      <c r="CC2076" s="8">
        <v>-1.7407269438828152</v>
      </c>
      <c r="CD2076" s="8">
        <v>-0.33003480070417646</v>
      </c>
    </row>
    <row r="2077" spans="2:82" x14ac:dyDescent="0.3">
      <c r="B2077" s="3" t="s">
        <v>128</v>
      </c>
      <c r="C2077" s="10">
        <v>1.0080245612650107</v>
      </c>
      <c r="D2077" s="10">
        <v>-0.62684976386767821</v>
      </c>
      <c r="E2077" s="10">
        <v>1.2305133441490006</v>
      </c>
      <c r="F2077" s="10">
        <v>0.94959555639528659</v>
      </c>
      <c r="G2077" s="10">
        <v>0.94959555639528659</v>
      </c>
      <c r="H2077" s="10">
        <v>0.928958413972088</v>
      </c>
      <c r="I2077" s="10">
        <v>0.928958413972088</v>
      </c>
      <c r="J2077" s="10">
        <v>-0.65347915523484401</v>
      </c>
      <c r="K2077" s="10">
        <v>-0.44763301124987909</v>
      </c>
      <c r="L2077" s="10">
        <v>0.22986884016935658</v>
      </c>
      <c r="M2077" s="10">
        <v>-4.268327949183548E-2</v>
      </c>
      <c r="N2077" s="10">
        <v>-0.69971671526751389</v>
      </c>
      <c r="O2077" s="10">
        <v>1.2235330922570509</v>
      </c>
      <c r="P2077" s="10">
        <v>1.0222859593214282</v>
      </c>
      <c r="Q2077" s="10">
        <v>-0.24196521029356804</v>
      </c>
      <c r="R2077" s="10" t="s">
        <v>5</v>
      </c>
      <c r="S2077" s="10">
        <v>-0.21812805535909024</v>
      </c>
      <c r="T2077" s="10">
        <v>-0.21812805535909024</v>
      </c>
      <c r="U2077" s="10">
        <v>-0.35413964558177247</v>
      </c>
      <c r="V2077" s="10">
        <v>-0.35413964558177247</v>
      </c>
      <c r="W2077" s="10">
        <v>0.9686094286925524</v>
      </c>
      <c r="X2077" s="10">
        <v>0.9686094286925524</v>
      </c>
      <c r="Y2077" s="10">
        <v>0.92453119465117972</v>
      </c>
      <c r="Z2077" s="10">
        <v>0.92453119465117972</v>
      </c>
      <c r="AA2077" s="10">
        <v>0.86327112793085237</v>
      </c>
      <c r="AB2077" s="10">
        <v>0.94173233017458569</v>
      </c>
      <c r="AC2077" s="10">
        <v>0.94173233017458569</v>
      </c>
      <c r="AD2077" s="10">
        <v>-0.63851916407099474</v>
      </c>
      <c r="AE2077" s="10">
        <v>-0.57353933467640417</v>
      </c>
      <c r="AF2077" s="10">
        <v>-0.49963596646065933</v>
      </c>
      <c r="AG2077" s="10">
        <v>1.2820756210395732</v>
      </c>
      <c r="AH2077" s="10">
        <v>-0.18282309417944972</v>
      </c>
      <c r="AI2077" s="10">
        <v>1.0397812988921733</v>
      </c>
      <c r="AJ2077" s="10">
        <v>1.0397812988921733</v>
      </c>
      <c r="AK2077" s="10">
        <v>2.1982004104941822E-2</v>
      </c>
      <c r="AL2077" s="10">
        <v>-0.34787473001605779</v>
      </c>
      <c r="AM2077" s="10">
        <v>-0.34787473001605779</v>
      </c>
      <c r="AN2077" s="10">
        <v>-0.55855817774123129</v>
      </c>
      <c r="AO2077" s="10">
        <v>-0.55855817774123129</v>
      </c>
      <c r="AP2077" s="10">
        <v>-0.28802276057541154</v>
      </c>
      <c r="AQ2077" s="10">
        <v>-0.28802276057541154</v>
      </c>
      <c r="AR2077" s="10">
        <v>0.19469029936918711</v>
      </c>
      <c r="AS2077" s="10">
        <v>0.19469029936918711</v>
      </c>
      <c r="AT2077" s="10">
        <v>0.26403086647367163</v>
      </c>
      <c r="AU2077" s="10">
        <v>0.10259116933219956</v>
      </c>
      <c r="AV2077" s="10">
        <v>0.10259116933219956</v>
      </c>
      <c r="AW2077" s="10">
        <v>0.20177647824426034</v>
      </c>
      <c r="AX2077" s="10">
        <v>0.20177647824426034</v>
      </c>
      <c r="AY2077" s="10">
        <v>-0.24948222243347309</v>
      </c>
      <c r="AZ2077" s="10">
        <v>-0.24948222243347309</v>
      </c>
      <c r="BA2077" s="10" t="s">
        <v>5</v>
      </c>
      <c r="BB2077" s="10" t="s">
        <v>5</v>
      </c>
      <c r="BC2077" s="10">
        <v>-3.7635496474749119E-2</v>
      </c>
      <c r="BD2077" s="10">
        <v>-3.7635496474749119E-2</v>
      </c>
      <c r="BE2077" s="10">
        <v>-7.259008777437416E-2</v>
      </c>
      <c r="BF2077" s="10">
        <v>-7.259008777437416E-2</v>
      </c>
      <c r="BG2077" s="10">
        <v>-0.71050709570080472</v>
      </c>
      <c r="BH2077" s="10">
        <v>-0.23738875009148386</v>
      </c>
      <c r="BI2077" s="10">
        <v>-0.97126743670542948</v>
      </c>
      <c r="BJ2077" s="10">
        <v>-0.91494413928252516</v>
      </c>
      <c r="BK2077" s="10">
        <v>0.25025037562609581</v>
      </c>
      <c r="BL2077" s="10">
        <v>0.25025037562609581</v>
      </c>
      <c r="BM2077" s="10">
        <v>-0.2112167955749315</v>
      </c>
      <c r="BN2077" s="10">
        <v>-0.2112167955749315</v>
      </c>
      <c r="BO2077" s="10">
        <v>-1.4765448302284121</v>
      </c>
      <c r="BP2077" s="10">
        <v>-1.4765448302284121</v>
      </c>
      <c r="BQ2077" s="10">
        <v>-0.14652346924794768</v>
      </c>
      <c r="BR2077" s="10">
        <v>-0.14652346924794768</v>
      </c>
      <c r="BS2077" s="10">
        <v>-1.2650982226189524</v>
      </c>
      <c r="BT2077" s="10">
        <v>-0.10792065137302943</v>
      </c>
      <c r="BU2077" s="10">
        <v>-0.4938039737912403</v>
      </c>
      <c r="BV2077" s="10">
        <v>-0.4938039737912403</v>
      </c>
      <c r="BW2077" s="10">
        <v>-0.26584088867567579</v>
      </c>
      <c r="BX2077" s="10">
        <v>-0.26584088867567579</v>
      </c>
      <c r="BY2077" s="10">
        <v>-0.21812805535909024</v>
      </c>
      <c r="BZ2077" s="10">
        <v>-0.21812805535909024</v>
      </c>
      <c r="CA2077" s="10">
        <v>-1.3824530627070979</v>
      </c>
      <c r="CB2077" s="10">
        <v>-0.29963332640605855</v>
      </c>
      <c r="CC2077" s="10">
        <v>-0.29963332640605855</v>
      </c>
      <c r="CD2077" s="10">
        <v>-0.33003480070417646</v>
      </c>
    </row>
    <row r="2078" spans="2:82" x14ac:dyDescent="0.3">
      <c r="B2078" s="3" t="s">
        <v>110</v>
      </c>
      <c r="C2078" s="8">
        <v>-0.5582905262390836</v>
      </c>
      <c r="D2078" s="8">
        <v>0.9173411178551375</v>
      </c>
      <c r="E2078" s="8">
        <v>-0.24903246250634564</v>
      </c>
      <c r="F2078" s="8">
        <v>-0.23446803861612039</v>
      </c>
      <c r="G2078" s="8">
        <v>-0.23446803861612039</v>
      </c>
      <c r="H2078" s="8">
        <v>-1.1331250983615582</v>
      </c>
      <c r="I2078" s="8">
        <v>-1.1331250983615582</v>
      </c>
      <c r="J2078" s="8">
        <v>-0.65347915523484401</v>
      </c>
      <c r="K2078" s="8">
        <v>-0.44763301124987909</v>
      </c>
      <c r="L2078" s="8">
        <v>0.22986884016935658</v>
      </c>
      <c r="M2078" s="8">
        <v>-1.4796870223836287</v>
      </c>
      <c r="N2078" s="8">
        <v>-0.69971671526751389</v>
      </c>
      <c r="O2078" s="8">
        <v>-0.19689038266205436</v>
      </c>
      <c r="P2078" s="8">
        <v>-1.5589860879651785</v>
      </c>
      <c r="Q2078" s="8">
        <v>-0.24196521029356804</v>
      </c>
      <c r="R2078" s="8" t="s">
        <v>5</v>
      </c>
      <c r="S2078" s="8">
        <v>-1.514065325433684</v>
      </c>
      <c r="T2078" s="8">
        <v>-1.514065325433684</v>
      </c>
      <c r="U2078" s="8">
        <v>-0.35413964558177247</v>
      </c>
      <c r="V2078" s="8">
        <v>-0.35413964558177247</v>
      </c>
      <c r="W2078" s="8">
        <v>-0.37152142470399313</v>
      </c>
      <c r="X2078" s="8">
        <v>-0.37152142470399313</v>
      </c>
      <c r="Y2078" s="8">
        <v>-0.53449459690771406</v>
      </c>
      <c r="Z2078" s="8">
        <v>-0.53449459690771406</v>
      </c>
      <c r="AA2078" s="8">
        <v>-0.64001135346597771</v>
      </c>
      <c r="AB2078" s="8">
        <v>-0.52157482901977126</v>
      </c>
      <c r="AC2078" s="8">
        <v>-0.52157482901977126</v>
      </c>
      <c r="AD2078" s="8">
        <v>-0.63851916407099474</v>
      </c>
      <c r="AE2078" s="8">
        <v>-0.57353933467640417</v>
      </c>
      <c r="AF2078" s="8">
        <v>0.53022592359090381</v>
      </c>
      <c r="AG2078" s="8">
        <v>-0.72551566151851843</v>
      </c>
      <c r="AH2078" s="8">
        <v>-1.5017611307597643</v>
      </c>
      <c r="AI2078" s="8">
        <v>-1.6879566540457369</v>
      </c>
      <c r="AJ2078" s="8">
        <v>-1.6879566540457369</v>
      </c>
      <c r="AK2078" s="8">
        <v>-1.0881092031946191</v>
      </c>
      <c r="AL2078" s="8">
        <v>-1.6992342581553581</v>
      </c>
      <c r="AM2078" s="8">
        <v>-1.6992342581553581</v>
      </c>
      <c r="AN2078" s="8">
        <v>-2.0832710413051316</v>
      </c>
      <c r="AO2078" s="8">
        <v>-2.0832710413051316</v>
      </c>
      <c r="AP2078" s="8">
        <v>-1.6732750852476277</v>
      </c>
      <c r="AQ2078" s="8">
        <v>-1.6732750852476277</v>
      </c>
      <c r="AR2078" s="8">
        <v>-1.1162243830500049</v>
      </c>
      <c r="AS2078" s="8">
        <v>-1.1162243830500049</v>
      </c>
      <c r="AT2078" s="8">
        <v>0.26403086647367163</v>
      </c>
      <c r="AU2078" s="8">
        <v>-2.2000106312349441</v>
      </c>
      <c r="AV2078" s="8">
        <v>-2.2000106312349441</v>
      </c>
      <c r="AW2078" s="8">
        <v>-0.93041376079297722</v>
      </c>
      <c r="AX2078" s="8">
        <v>-0.93041376079297722</v>
      </c>
      <c r="AY2078" s="8">
        <v>-0.24948222243347309</v>
      </c>
      <c r="AZ2078" s="8">
        <v>-0.24948222243347309</v>
      </c>
      <c r="BA2078" s="8" t="s">
        <v>5</v>
      </c>
      <c r="BB2078" s="8" t="s">
        <v>5</v>
      </c>
      <c r="BC2078" s="8">
        <v>-3.7635496474749119E-2</v>
      </c>
      <c r="BD2078" s="8">
        <v>-3.7635496474749119E-2</v>
      </c>
      <c r="BE2078" s="8">
        <v>-1.294523231976338</v>
      </c>
      <c r="BF2078" s="8">
        <v>-1.294523231976338</v>
      </c>
      <c r="BG2078" s="8">
        <v>0.7845182515029705</v>
      </c>
      <c r="BH2078" s="8">
        <v>-1.4992973689988442</v>
      </c>
      <c r="BI2078" s="8">
        <v>0.69141071765471362</v>
      </c>
      <c r="BJ2078" s="8">
        <v>1.1385971511071427</v>
      </c>
      <c r="BK2078" s="8">
        <v>0.25025037562609581</v>
      </c>
      <c r="BL2078" s="8">
        <v>0.25025037562609581</v>
      </c>
      <c r="BM2078" s="8">
        <v>-0.2112167955749315</v>
      </c>
      <c r="BN2078" s="8">
        <v>-0.2112167955749315</v>
      </c>
      <c r="BO2078" s="8">
        <v>-0.17975328367998075</v>
      </c>
      <c r="BP2078" s="8">
        <v>-0.17975328367998075</v>
      </c>
      <c r="BQ2078" s="8">
        <v>-0.14652346924794768</v>
      </c>
      <c r="BR2078" s="8">
        <v>-0.14652346924794768</v>
      </c>
      <c r="BS2078" s="8">
        <v>-3.6493217960162118E-2</v>
      </c>
      <c r="BT2078" s="8">
        <v>-0.10792065137302943</v>
      </c>
      <c r="BU2078" s="8">
        <v>-0.4938039737912403</v>
      </c>
      <c r="BV2078" s="8">
        <v>-0.4938039737912403</v>
      </c>
      <c r="BW2078" s="8">
        <v>-0.26584088867567579</v>
      </c>
      <c r="BX2078" s="8">
        <v>-0.26584088867567579</v>
      </c>
      <c r="BY2078" s="8">
        <v>-0.21812805535909024</v>
      </c>
      <c r="BZ2078" s="8">
        <v>-0.21812805535909024</v>
      </c>
      <c r="CA2078" s="8">
        <v>-1.3824530627070979</v>
      </c>
      <c r="CB2078" s="8">
        <v>-0.29963332640605855</v>
      </c>
      <c r="CC2078" s="8">
        <v>-0.29963332640605855</v>
      </c>
      <c r="CD2078" s="8">
        <v>-1.6633753955490482</v>
      </c>
    </row>
    <row r="2079" spans="2:82" x14ac:dyDescent="0.3">
      <c r="B2079" s="3" t="s">
        <v>129</v>
      </c>
      <c r="C2079" s="10">
        <v>-0.5582905262390836</v>
      </c>
      <c r="D2079" s="10">
        <v>-0.62684976386767821</v>
      </c>
      <c r="E2079" s="10">
        <v>1.2305133441490006</v>
      </c>
      <c r="F2079" s="10">
        <v>0.94959555639528659</v>
      </c>
      <c r="G2079" s="10">
        <v>0.94959555639528659</v>
      </c>
      <c r="H2079" s="10">
        <v>-0.10208334219473504</v>
      </c>
      <c r="I2079" s="10">
        <v>-0.10208334219473504</v>
      </c>
      <c r="J2079" s="10">
        <v>0.81321850429224896</v>
      </c>
      <c r="K2079" s="10">
        <v>1.0107842189513385</v>
      </c>
      <c r="L2079" s="10">
        <v>1.3354285000314992</v>
      </c>
      <c r="M2079" s="10">
        <v>1.3943204633999577</v>
      </c>
      <c r="N2079" s="10">
        <v>-0.69971671526751389</v>
      </c>
      <c r="O2079" s="10">
        <v>-0.19689038266205436</v>
      </c>
      <c r="P2079" s="10">
        <v>1.0222859593214282</v>
      </c>
      <c r="Q2079" s="10">
        <v>1.1157284696870069</v>
      </c>
      <c r="R2079" s="10">
        <v>1.1527997954636584</v>
      </c>
      <c r="S2079" s="10">
        <v>1.0778092147155036</v>
      </c>
      <c r="T2079" s="10">
        <v>1.0778092147155036</v>
      </c>
      <c r="U2079" s="10">
        <v>1.2009953197990531</v>
      </c>
      <c r="V2079" s="10">
        <v>1.2009953197990531</v>
      </c>
      <c r="W2079" s="10">
        <v>0.9686094286925524</v>
      </c>
      <c r="X2079" s="10">
        <v>0.9686094286925524</v>
      </c>
      <c r="Y2079" s="10">
        <v>0.92453119465117972</v>
      </c>
      <c r="Z2079" s="10">
        <v>0.92453119465117972</v>
      </c>
      <c r="AA2079" s="10">
        <v>0.86327112793085237</v>
      </c>
      <c r="AB2079" s="10">
        <v>-0.52157482901977126</v>
      </c>
      <c r="AC2079" s="10">
        <v>-0.52157482901977126</v>
      </c>
      <c r="AD2079" s="10">
        <v>-0.63851916407099474</v>
      </c>
      <c r="AE2079" s="10">
        <v>-0.57353933467640417</v>
      </c>
      <c r="AF2079" s="10">
        <v>-0.49963596646065933</v>
      </c>
      <c r="AG2079" s="10">
        <v>-0.72551566151851843</v>
      </c>
      <c r="AH2079" s="10">
        <v>1.136114942400865</v>
      </c>
      <c r="AI2079" s="10">
        <v>1.0397812988921733</v>
      </c>
      <c r="AJ2079" s="10">
        <v>1.0397812988921733</v>
      </c>
      <c r="AK2079" s="10">
        <v>1.1320732114045027</v>
      </c>
      <c r="AL2079" s="10">
        <v>1.0034847981232424</v>
      </c>
      <c r="AM2079" s="10">
        <v>1.0034847981232424</v>
      </c>
      <c r="AN2079" s="10">
        <v>0.96615468582266906</v>
      </c>
      <c r="AO2079" s="10">
        <v>0.96615468582266906</v>
      </c>
      <c r="AP2079" s="10">
        <v>1.0972295640968046</v>
      </c>
      <c r="AQ2079" s="10">
        <v>1.0972295640968046</v>
      </c>
      <c r="AR2079" s="10">
        <v>-1.1162243830500049</v>
      </c>
      <c r="AS2079" s="10">
        <v>-1.1162243830500049</v>
      </c>
      <c r="AT2079" s="10">
        <v>-1.0058318722806527</v>
      </c>
      <c r="AU2079" s="10">
        <v>1.2538920696157714</v>
      </c>
      <c r="AV2079" s="10">
        <v>1.2538920696157714</v>
      </c>
      <c r="AW2079" s="10">
        <v>-0.93041376079297722</v>
      </c>
      <c r="AX2079" s="10">
        <v>-0.93041376079297722</v>
      </c>
      <c r="AY2079" s="10">
        <v>-0.24948222243347309</v>
      </c>
      <c r="AZ2079" s="10">
        <v>-0.24948222243347309</v>
      </c>
      <c r="BA2079" s="10" t="s">
        <v>5</v>
      </c>
      <c r="BB2079" s="10" t="s">
        <v>5</v>
      </c>
      <c r="BC2079" s="10">
        <v>-3.7635496474749119E-2</v>
      </c>
      <c r="BD2079" s="10">
        <v>-3.7635496474749119E-2</v>
      </c>
      <c r="BE2079" s="10">
        <v>-7.259008777437416E-2</v>
      </c>
      <c r="BF2079" s="10">
        <v>-7.259008777437416E-2</v>
      </c>
      <c r="BG2079" s="10">
        <v>0.7845182515029705</v>
      </c>
      <c r="BH2079" s="10">
        <v>-0.23738875009148386</v>
      </c>
      <c r="BI2079" s="10">
        <v>0.69141071765471362</v>
      </c>
      <c r="BJ2079" s="10">
        <v>1.1385971511071427</v>
      </c>
      <c r="BK2079" s="10">
        <v>-0.76076114190333044</v>
      </c>
      <c r="BL2079" s="10">
        <v>-0.76076114190333044</v>
      </c>
      <c r="BM2079" s="10">
        <v>-0.2112167955749315</v>
      </c>
      <c r="BN2079" s="10">
        <v>-0.2112167955749315</v>
      </c>
      <c r="BO2079" s="10">
        <v>-0.17975328367998075</v>
      </c>
      <c r="BP2079" s="10">
        <v>-0.17975328367998075</v>
      </c>
      <c r="BQ2079" s="10">
        <v>-0.14652346924794768</v>
      </c>
      <c r="BR2079" s="10">
        <v>-0.14652346924794768</v>
      </c>
      <c r="BS2079" s="10">
        <v>1.1921117866986282</v>
      </c>
      <c r="BT2079" s="10">
        <v>0.9820779274945669</v>
      </c>
      <c r="BU2079" s="10">
        <v>1.0175354611455847</v>
      </c>
      <c r="BV2079" s="10">
        <v>1.0175354611455847</v>
      </c>
      <c r="BW2079" s="10">
        <v>1.0766555991364857</v>
      </c>
      <c r="BX2079" s="10">
        <v>1.0766555991364857</v>
      </c>
      <c r="BY2079" s="10">
        <v>1.0778092147155036</v>
      </c>
      <c r="BZ2079" s="10">
        <v>1.0778092147155036</v>
      </c>
      <c r="CA2079" s="10">
        <v>1.0671567501598649</v>
      </c>
      <c r="CB2079" s="10">
        <v>1.1414602910706979</v>
      </c>
      <c r="CC2079" s="10">
        <v>1.1414602910706979</v>
      </c>
      <c r="CD2079" s="10">
        <v>1.0033057941406953</v>
      </c>
    </row>
    <row r="2080" spans="2:82" x14ac:dyDescent="0.3">
      <c r="B2080" s="3" t="s">
        <v>130</v>
      </c>
      <c r="C2080" s="8">
        <v>1.0080245612650107</v>
      </c>
      <c r="D2080" s="8">
        <v>0.9173411178551375</v>
      </c>
      <c r="E2080" s="8">
        <v>-0.24903246250634564</v>
      </c>
      <c r="F2080" s="8">
        <v>0.94959555639528659</v>
      </c>
      <c r="G2080" s="8">
        <v>0.94959555639528659</v>
      </c>
      <c r="H2080" s="8">
        <v>0.928958413972088</v>
      </c>
      <c r="I2080" s="8">
        <v>0.928958413972088</v>
      </c>
      <c r="J2080" s="8">
        <v>0.81321850429224896</v>
      </c>
      <c r="K2080" s="8">
        <v>1.0107842189513385</v>
      </c>
      <c r="L2080" s="8">
        <v>1.3354285000314992</v>
      </c>
      <c r="M2080" s="8">
        <v>1.3943204633999577</v>
      </c>
      <c r="N2080" s="8">
        <v>0.87075857899957143</v>
      </c>
      <c r="O2080" s="8">
        <v>1.2235330922570509</v>
      </c>
      <c r="P2080" s="8">
        <v>1.0222859593214282</v>
      </c>
      <c r="Q2080" s="8">
        <v>1.1157284696870069</v>
      </c>
      <c r="R2080" s="8">
        <v>1.1527997954636584</v>
      </c>
      <c r="S2080" s="8">
        <v>1.0778092147155036</v>
      </c>
      <c r="T2080" s="8">
        <v>1.0778092147155036</v>
      </c>
      <c r="U2080" s="8">
        <v>1.2009953197990531</v>
      </c>
      <c r="V2080" s="8">
        <v>1.2009953197990531</v>
      </c>
      <c r="W2080" s="8">
        <v>0.9686094286925524</v>
      </c>
      <c r="X2080" s="8">
        <v>0.9686094286925524</v>
      </c>
      <c r="Y2080" s="8">
        <v>0.92453119465117972</v>
      </c>
      <c r="Z2080" s="8">
        <v>0.92453119465117972</v>
      </c>
      <c r="AA2080" s="8">
        <v>-0.64001135346597771</v>
      </c>
      <c r="AB2080" s="8">
        <v>0.94173233017458569</v>
      </c>
      <c r="AC2080" s="8">
        <v>0.94173233017458569</v>
      </c>
      <c r="AD2080" s="8">
        <v>1.5475972959686819</v>
      </c>
      <c r="AE2080" s="8">
        <v>1.5329142217714802</v>
      </c>
      <c r="AF2080" s="8">
        <v>1.560087813642467</v>
      </c>
      <c r="AG2080" s="8">
        <v>1.2820756210395732</v>
      </c>
      <c r="AH2080" s="8">
        <v>1.136114942400865</v>
      </c>
      <c r="AI2080" s="8">
        <v>1.0397812988921733</v>
      </c>
      <c r="AJ2080" s="8">
        <v>1.0397812988921733</v>
      </c>
      <c r="AK2080" s="8">
        <v>1.1320732114045027</v>
      </c>
      <c r="AL2080" s="8">
        <v>1.0034847981232424</v>
      </c>
      <c r="AM2080" s="8">
        <v>1.0034847981232424</v>
      </c>
      <c r="AN2080" s="8">
        <v>0.96615468582266906</v>
      </c>
      <c r="AO2080" s="8">
        <v>0.96615468582266906</v>
      </c>
      <c r="AP2080" s="8">
        <v>1.0972295640968046</v>
      </c>
      <c r="AQ2080" s="8">
        <v>1.0972295640968046</v>
      </c>
      <c r="AR2080" s="8">
        <v>1.5056049817883792</v>
      </c>
      <c r="AS2080" s="8">
        <v>1.5056049817883792</v>
      </c>
      <c r="AT2080" s="8">
        <v>1.5338936052279961</v>
      </c>
      <c r="AU2080" s="8">
        <v>1.2538920696157714</v>
      </c>
      <c r="AV2080" s="8">
        <v>1.2538920696157714</v>
      </c>
      <c r="AW2080" s="8">
        <v>1.333966717281498</v>
      </c>
      <c r="AX2080" s="8">
        <v>1.333966717281498</v>
      </c>
      <c r="AY2080" s="8">
        <v>1.0767127494497248</v>
      </c>
      <c r="AZ2080" s="8">
        <v>1.0767127494497248</v>
      </c>
      <c r="BA2080" s="8">
        <v>1.1527997954636584</v>
      </c>
      <c r="BB2080" s="8">
        <v>1.1527997954636584</v>
      </c>
      <c r="BC2080" s="8">
        <v>1.2294262181751368</v>
      </c>
      <c r="BD2080" s="8">
        <v>1.2294262181751368</v>
      </c>
      <c r="BE2080" s="8">
        <v>1.1493430564275897</v>
      </c>
      <c r="BF2080" s="8">
        <v>1.1493430564275897</v>
      </c>
      <c r="BG2080" s="8">
        <v>0.7845182515029705</v>
      </c>
      <c r="BH2080" s="8">
        <v>1.0245198688158765</v>
      </c>
      <c r="BI2080" s="8">
        <v>0.69141071765471362</v>
      </c>
      <c r="BJ2080" s="8">
        <v>1.1385971511071427</v>
      </c>
      <c r="BK2080" s="8">
        <v>1.2612618931555222</v>
      </c>
      <c r="BL2080" s="8">
        <v>1.2612618931555222</v>
      </c>
      <c r="BM2080" s="8">
        <v>1.0436594604878957</v>
      </c>
      <c r="BN2080" s="8">
        <v>1.0436594604878957</v>
      </c>
      <c r="BO2080" s="8">
        <v>1.1170382628684505</v>
      </c>
      <c r="BP2080" s="8">
        <v>1.1170382628684505</v>
      </c>
      <c r="BQ2080" s="8">
        <v>1.1988283847559345</v>
      </c>
      <c r="BR2080" s="8">
        <v>1.1988283847559345</v>
      </c>
      <c r="BS2080" s="8">
        <v>1.1921117866986282</v>
      </c>
      <c r="BT2080" s="8">
        <v>0.9820779274945669</v>
      </c>
      <c r="BU2080" s="8">
        <v>1.0175354611455847</v>
      </c>
      <c r="BV2080" s="8">
        <v>1.0175354611455847</v>
      </c>
      <c r="BW2080" s="8">
        <v>1.0766555991364857</v>
      </c>
      <c r="BX2080" s="8">
        <v>1.0766555991364857</v>
      </c>
      <c r="BY2080" s="8">
        <v>1.0778092147155036</v>
      </c>
      <c r="BZ2080" s="8">
        <v>1.0778092147155036</v>
      </c>
      <c r="CA2080" s="8">
        <v>1.0671567501598649</v>
      </c>
      <c r="CB2080" s="8">
        <v>1.1414602910706979</v>
      </c>
      <c r="CC2080" s="8">
        <v>1.1414602910706979</v>
      </c>
      <c r="CD2080" s="8">
        <v>1.0033057941406953</v>
      </c>
    </row>
    <row r="2081" spans="2:82" x14ac:dyDescent="0.3">
      <c r="B2081" s="3" t="s">
        <v>131</v>
      </c>
      <c r="C2081" s="10">
        <v>1.0080245612650107</v>
      </c>
      <c r="D2081" s="10">
        <v>0.9173411178551375</v>
      </c>
      <c r="E2081" s="10">
        <v>-0.24903246250634564</v>
      </c>
      <c r="F2081" s="10">
        <v>-0.23446803861612039</v>
      </c>
      <c r="G2081" s="10">
        <v>-0.23446803861612039</v>
      </c>
      <c r="H2081" s="10">
        <v>-0.10208334219473504</v>
      </c>
      <c r="I2081" s="10">
        <v>-0.10208334219473504</v>
      </c>
      <c r="J2081" s="10">
        <v>0.81321850429224896</v>
      </c>
      <c r="K2081" s="10">
        <v>1.0107842189513385</v>
      </c>
      <c r="L2081" s="10">
        <v>0.22986884016935658</v>
      </c>
      <c r="M2081" s="10">
        <v>-4.268327949183548E-2</v>
      </c>
      <c r="N2081" s="10">
        <v>-0.69971671526751389</v>
      </c>
      <c r="O2081" s="10">
        <v>-0.19689038266205436</v>
      </c>
      <c r="P2081" s="10">
        <v>1.0222859593214282</v>
      </c>
      <c r="Q2081" s="10">
        <v>-0.24196521029356804</v>
      </c>
      <c r="R2081" s="10">
        <v>1.1527997954636584</v>
      </c>
      <c r="S2081" s="10">
        <v>1.0778092147155036</v>
      </c>
      <c r="T2081" s="10">
        <v>1.0778092147155036</v>
      </c>
      <c r="U2081" s="10">
        <v>-0.35413964558177247</v>
      </c>
      <c r="V2081" s="10">
        <v>-0.35413964558177247</v>
      </c>
      <c r="W2081" s="10">
        <v>-0.37152142470399313</v>
      </c>
      <c r="X2081" s="10">
        <v>-0.37152142470399313</v>
      </c>
      <c r="Y2081" s="10">
        <v>0.92453119465117972</v>
      </c>
      <c r="Z2081" s="10">
        <v>0.92453119465117972</v>
      </c>
      <c r="AA2081" s="10">
        <v>0.86327112793085237</v>
      </c>
      <c r="AB2081" s="10">
        <v>0.94173233017458569</v>
      </c>
      <c r="AC2081" s="10">
        <v>0.94173233017458569</v>
      </c>
      <c r="AD2081" s="10">
        <v>-0.63851916407099474</v>
      </c>
      <c r="AE2081" s="10">
        <v>-0.57353933467640417</v>
      </c>
      <c r="AF2081" s="10">
        <v>-0.49963596646065933</v>
      </c>
      <c r="AG2081" s="10">
        <v>0.27827997976052737</v>
      </c>
      <c r="AH2081" s="10">
        <v>-0.18282309417944972</v>
      </c>
      <c r="AI2081" s="10">
        <v>1.0397812988921733</v>
      </c>
      <c r="AJ2081" s="10">
        <v>1.0397812988921733</v>
      </c>
      <c r="AK2081" s="10">
        <v>2.1982004104941822E-2</v>
      </c>
      <c r="AL2081" s="10">
        <v>-1.6992342581553581</v>
      </c>
      <c r="AM2081" s="10">
        <v>-1.6992342581553581</v>
      </c>
      <c r="AN2081" s="10">
        <v>-0.55855817774123129</v>
      </c>
      <c r="AO2081" s="10">
        <v>-0.55855817774123129</v>
      </c>
      <c r="AP2081" s="10">
        <v>-0.28802276057541154</v>
      </c>
      <c r="AQ2081" s="10">
        <v>-0.28802276057541154</v>
      </c>
      <c r="AR2081" s="10">
        <v>0.19469029936918711</v>
      </c>
      <c r="AS2081" s="10">
        <v>0.19469029936918711</v>
      </c>
      <c r="AT2081" s="10">
        <v>0.26403086647367163</v>
      </c>
      <c r="AU2081" s="10">
        <v>0.10259116933219956</v>
      </c>
      <c r="AV2081" s="10">
        <v>0.10259116933219956</v>
      </c>
      <c r="AW2081" s="10">
        <v>0.20177647824426034</v>
      </c>
      <c r="AX2081" s="10">
        <v>0.20177647824426034</v>
      </c>
      <c r="AY2081" s="10">
        <v>-0.24948222243347309</v>
      </c>
      <c r="AZ2081" s="10">
        <v>-0.24948222243347309</v>
      </c>
      <c r="BA2081" s="10" t="s">
        <v>5</v>
      </c>
      <c r="BB2081" s="10" t="s">
        <v>5</v>
      </c>
      <c r="BC2081" s="10">
        <v>-3.7635496474749119E-2</v>
      </c>
      <c r="BD2081" s="10">
        <v>-3.7635496474749119E-2</v>
      </c>
      <c r="BE2081" s="10">
        <v>-7.259008777437416E-2</v>
      </c>
      <c r="BF2081" s="10">
        <v>-7.259008777437416E-2</v>
      </c>
      <c r="BG2081" s="10">
        <v>0.7845182515029705</v>
      </c>
      <c r="BH2081" s="10">
        <v>-0.23738875009148386</v>
      </c>
      <c r="BI2081" s="10">
        <v>-0.97126743670542948</v>
      </c>
      <c r="BJ2081" s="10">
        <v>0.11182650591230875</v>
      </c>
      <c r="BK2081" s="10">
        <v>0.25025037562609581</v>
      </c>
      <c r="BL2081" s="10">
        <v>0.25025037562609581</v>
      </c>
      <c r="BM2081" s="10">
        <v>-0.2112167955749315</v>
      </c>
      <c r="BN2081" s="10">
        <v>-0.2112167955749315</v>
      </c>
      <c r="BO2081" s="10">
        <v>-0.17975328367998075</v>
      </c>
      <c r="BP2081" s="10">
        <v>-0.17975328367998075</v>
      </c>
      <c r="BQ2081" s="10">
        <v>-0.14652346924794768</v>
      </c>
      <c r="BR2081" s="10">
        <v>-0.14652346924794768</v>
      </c>
      <c r="BS2081" s="10">
        <v>-3.6493217960162118E-2</v>
      </c>
      <c r="BT2081" s="10">
        <v>-0.10792065137302943</v>
      </c>
      <c r="BU2081" s="10">
        <v>-0.4938039737912403</v>
      </c>
      <c r="BV2081" s="10">
        <v>-0.4938039737912403</v>
      </c>
      <c r="BW2081" s="10">
        <v>-0.26584088867567579</v>
      </c>
      <c r="BX2081" s="10">
        <v>-0.26584088867567579</v>
      </c>
      <c r="BY2081" s="10">
        <v>-0.21812805535909024</v>
      </c>
      <c r="BZ2081" s="10">
        <v>-0.21812805535909024</v>
      </c>
      <c r="CA2081" s="10">
        <v>-0.15764815627361656</v>
      </c>
      <c r="CB2081" s="10">
        <v>-0.29963332640605855</v>
      </c>
      <c r="CC2081" s="10">
        <v>-0.29963332640605855</v>
      </c>
      <c r="CD2081" s="10">
        <v>-0.33003480070417646</v>
      </c>
    </row>
    <row r="2082" spans="2:82" x14ac:dyDescent="0.3">
      <c r="B2082" s="3" t="s">
        <v>132</v>
      </c>
      <c r="C2082" s="8">
        <v>-0.5582905262390836</v>
      </c>
      <c r="D2082" s="8">
        <v>-0.62684976386767821</v>
      </c>
      <c r="E2082" s="8">
        <v>-0.24903246250634564</v>
      </c>
      <c r="F2082" s="8">
        <v>-0.23446803861612039</v>
      </c>
      <c r="G2082" s="8">
        <v>-0.23446803861612039</v>
      </c>
      <c r="H2082" s="8">
        <v>-0.10208334219473504</v>
      </c>
      <c r="I2082" s="8">
        <v>-0.10208334219473504</v>
      </c>
      <c r="J2082" s="8">
        <v>0.81321850429224896</v>
      </c>
      <c r="K2082" s="8">
        <v>1.0107842189513385</v>
      </c>
      <c r="L2082" s="8">
        <v>0.22986884016935658</v>
      </c>
      <c r="M2082" s="8">
        <v>-4.268327949183548E-2</v>
      </c>
      <c r="N2082" s="8">
        <v>-0.69971671526751389</v>
      </c>
      <c r="O2082" s="8">
        <v>-0.19689038266205436</v>
      </c>
      <c r="P2082" s="8">
        <v>-0.26835006432187519</v>
      </c>
      <c r="Q2082" s="8">
        <v>-0.24196521029356804</v>
      </c>
      <c r="R2082" s="8" t="s">
        <v>5</v>
      </c>
      <c r="S2082" s="8">
        <v>-0.21812805535909024</v>
      </c>
      <c r="T2082" s="8">
        <v>-0.21812805535909024</v>
      </c>
      <c r="U2082" s="8">
        <v>-0.35413964558177247</v>
      </c>
      <c r="V2082" s="8">
        <v>-0.35413964558177247</v>
      </c>
      <c r="W2082" s="8">
        <v>-1.7116522781005388</v>
      </c>
      <c r="X2082" s="8">
        <v>-1.7116522781005388</v>
      </c>
      <c r="Y2082" s="8">
        <v>-0.53449459690771406</v>
      </c>
      <c r="Z2082" s="8">
        <v>-0.53449459690771406</v>
      </c>
      <c r="AA2082" s="8">
        <v>-0.64001135346597771</v>
      </c>
      <c r="AB2082" s="8">
        <v>-0.52157482901977126</v>
      </c>
      <c r="AC2082" s="8">
        <v>-0.52157482901977126</v>
      </c>
      <c r="AD2082" s="8">
        <v>0.45453906594884358</v>
      </c>
      <c r="AE2082" s="8">
        <v>0.47968744354753801</v>
      </c>
      <c r="AF2082" s="8">
        <v>0.53022592359090381</v>
      </c>
      <c r="AG2082" s="8">
        <v>-0.72551566151851843</v>
      </c>
      <c r="AH2082" s="8">
        <v>-1.5017611307597643</v>
      </c>
      <c r="AI2082" s="8">
        <v>-1.6879566540457369</v>
      </c>
      <c r="AJ2082" s="8">
        <v>-1.6879566540457369</v>
      </c>
      <c r="AK2082" s="8">
        <v>-1.0881092031946191</v>
      </c>
      <c r="AL2082" s="8">
        <v>-0.34787473001605779</v>
      </c>
      <c r="AM2082" s="8">
        <v>-0.34787473001605779</v>
      </c>
      <c r="AN2082" s="8">
        <v>-0.55855817774123129</v>
      </c>
      <c r="AO2082" s="8">
        <v>-0.55855817774123129</v>
      </c>
      <c r="AP2082" s="8">
        <v>-1.6732750852476277</v>
      </c>
      <c r="AQ2082" s="8">
        <v>-1.6732750852476277</v>
      </c>
      <c r="AR2082" s="8">
        <v>-1.1162243830500049</v>
      </c>
      <c r="AS2082" s="8">
        <v>-1.1162243830500049</v>
      </c>
      <c r="AT2082" s="8">
        <v>-1.0058318722806527</v>
      </c>
      <c r="AU2082" s="8">
        <v>0.10259116933219956</v>
      </c>
      <c r="AV2082" s="8">
        <v>0.10259116933219956</v>
      </c>
      <c r="AW2082" s="8">
        <v>-0.93041376079297722</v>
      </c>
      <c r="AX2082" s="8">
        <v>-0.93041376079297722</v>
      </c>
      <c r="AY2082" s="8">
        <v>-0.24948222243347309</v>
      </c>
      <c r="AZ2082" s="8">
        <v>-0.24948222243347309</v>
      </c>
      <c r="BA2082" s="8" t="s">
        <v>5</v>
      </c>
      <c r="BB2082" s="8" t="s">
        <v>5</v>
      </c>
      <c r="BC2082" s="8">
        <v>-3.7635496474749119E-2</v>
      </c>
      <c r="BD2082" s="8">
        <v>-3.7635496474749119E-2</v>
      </c>
      <c r="BE2082" s="8">
        <v>-1.294523231976338</v>
      </c>
      <c r="BF2082" s="8">
        <v>-1.294523231976338</v>
      </c>
      <c r="BG2082" s="8">
        <v>0.7845182515029705</v>
      </c>
      <c r="BH2082" s="8">
        <v>-1.4992973689988442</v>
      </c>
      <c r="BI2082" s="8">
        <v>-0.97126743670542948</v>
      </c>
      <c r="BJ2082" s="8">
        <v>-0.91494413928252516</v>
      </c>
      <c r="BK2082" s="8">
        <v>-0.76076114190333044</v>
      </c>
      <c r="BL2082" s="8">
        <v>-0.76076114190333044</v>
      </c>
      <c r="BM2082" s="8">
        <v>-1.4660930516377588</v>
      </c>
      <c r="BN2082" s="8">
        <v>-1.4660930516377588</v>
      </c>
      <c r="BO2082" s="8">
        <v>-0.17975328367998075</v>
      </c>
      <c r="BP2082" s="8">
        <v>-0.17975328367998075</v>
      </c>
      <c r="BQ2082" s="8">
        <v>-0.14652346924794768</v>
      </c>
      <c r="BR2082" s="8">
        <v>-0.14652346924794768</v>
      </c>
      <c r="BS2082" s="8">
        <v>-1.2650982226189524</v>
      </c>
      <c r="BT2082" s="8">
        <v>-1.1979192302406259</v>
      </c>
      <c r="BU2082" s="8">
        <v>-0.4938039737912403</v>
      </c>
      <c r="BV2082" s="8">
        <v>-0.4938039737912403</v>
      </c>
      <c r="BW2082" s="8">
        <v>-0.26584088867567579</v>
      </c>
      <c r="BX2082" s="8">
        <v>-0.26584088867567579</v>
      </c>
      <c r="BY2082" s="8">
        <v>-0.21812805535909024</v>
      </c>
      <c r="BZ2082" s="8">
        <v>-0.21812805535909024</v>
      </c>
      <c r="CA2082" s="8">
        <v>-1.3824530627070979</v>
      </c>
      <c r="CB2082" s="8">
        <v>-0.29963332640605855</v>
      </c>
      <c r="CC2082" s="8">
        <v>-0.29963332640605855</v>
      </c>
      <c r="CD2082" s="8">
        <v>-0.33003480070417646</v>
      </c>
    </row>
    <row r="2083" spans="2:82" x14ac:dyDescent="0.3">
      <c r="B2083" s="3" t="s">
        <v>133</v>
      </c>
      <c r="C2083" s="10">
        <v>1.0080245612650107</v>
      </c>
      <c r="D2083" s="10">
        <v>0.9173411178551375</v>
      </c>
      <c r="E2083" s="10">
        <v>1.2305133441490006</v>
      </c>
      <c r="F2083" s="10">
        <v>0.94959555639528659</v>
      </c>
      <c r="G2083" s="10">
        <v>0.94959555639528659</v>
      </c>
      <c r="H2083" s="10">
        <v>0.928958413972088</v>
      </c>
      <c r="I2083" s="10">
        <v>0.928958413972088</v>
      </c>
      <c r="J2083" s="10">
        <v>0.81321850429224896</v>
      </c>
      <c r="K2083" s="10">
        <v>1.0107842189513385</v>
      </c>
      <c r="L2083" s="10">
        <v>-0.87569081969278595</v>
      </c>
      <c r="M2083" s="10">
        <v>1.3943204633999577</v>
      </c>
      <c r="N2083" s="10">
        <v>0.87075857899957143</v>
      </c>
      <c r="O2083" s="10">
        <v>1.2235330922570509</v>
      </c>
      <c r="P2083" s="10">
        <v>1.0222859593214282</v>
      </c>
      <c r="Q2083" s="10">
        <v>1.1157284696870069</v>
      </c>
      <c r="R2083" s="10">
        <v>1.1527997954636584</v>
      </c>
      <c r="S2083" s="10">
        <v>1.0778092147155036</v>
      </c>
      <c r="T2083" s="10">
        <v>1.0778092147155036</v>
      </c>
      <c r="U2083" s="10">
        <v>1.2009953197990531</v>
      </c>
      <c r="V2083" s="10">
        <v>1.2009953197990531</v>
      </c>
      <c r="W2083" s="10">
        <v>0.9686094286925524</v>
      </c>
      <c r="X2083" s="10">
        <v>0.9686094286925524</v>
      </c>
      <c r="Y2083" s="10">
        <v>0.92453119465117972</v>
      </c>
      <c r="Z2083" s="10">
        <v>0.92453119465117972</v>
      </c>
      <c r="AA2083" s="10">
        <v>0.86327112793085237</v>
      </c>
      <c r="AB2083" s="10">
        <v>0.94173233017458569</v>
      </c>
      <c r="AC2083" s="10">
        <v>0.94173233017458569</v>
      </c>
      <c r="AD2083" s="10">
        <v>-0.63851916407099474</v>
      </c>
      <c r="AE2083" s="10">
        <v>-0.57353933467640417</v>
      </c>
      <c r="AF2083" s="10">
        <v>-0.49963596646065933</v>
      </c>
      <c r="AG2083" s="10">
        <v>1.2820756210395732</v>
      </c>
      <c r="AH2083" s="10">
        <v>1.136114942400865</v>
      </c>
      <c r="AI2083" s="10">
        <v>1.0397812988921733</v>
      </c>
      <c r="AJ2083" s="10">
        <v>1.0397812988921733</v>
      </c>
      <c r="AK2083" s="10">
        <v>1.1320732114045027</v>
      </c>
      <c r="AL2083" s="10">
        <v>1.0034847981232424</v>
      </c>
      <c r="AM2083" s="10">
        <v>1.0034847981232424</v>
      </c>
      <c r="AN2083" s="10">
        <v>0.96615468582266906</v>
      </c>
      <c r="AO2083" s="10">
        <v>0.96615468582266906</v>
      </c>
      <c r="AP2083" s="10">
        <v>1.0972295640968046</v>
      </c>
      <c r="AQ2083" s="10">
        <v>1.0972295640968046</v>
      </c>
      <c r="AR2083" s="10">
        <v>-1.1162243830500049</v>
      </c>
      <c r="AS2083" s="10">
        <v>-1.1162243830500049</v>
      </c>
      <c r="AT2083" s="10">
        <v>-1.0058318722806527</v>
      </c>
      <c r="AU2083" s="10">
        <v>0.10259116933219956</v>
      </c>
      <c r="AV2083" s="10">
        <v>0.10259116933219956</v>
      </c>
      <c r="AW2083" s="10">
        <v>0.20177647824426034</v>
      </c>
      <c r="AX2083" s="10">
        <v>0.20177647824426034</v>
      </c>
      <c r="AY2083" s="10">
        <v>1.0767127494497248</v>
      </c>
      <c r="AZ2083" s="10">
        <v>1.0767127494497248</v>
      </c>
      <c r="BA2083" s="10">
        <v>1.1527997954636584</v>
      </c>
      <c r="BB2083" s="10">
        <v>1.1527997954636584</v>
      </c>
      <c r="BC2083" s="10">
        <v>-1.3046972111246349</v>
      </c>
      <c r="BD2083" s="10">
        <v>-1.3046972111246349</v>
      </c>
      <c r="BE2083" s="10">
        <v>1.1493430564275897</v>
      </c>
      <c r="BF2083" s="10">
        <v>1.1493430564275897</v>
      </c>
      <c r="BG2083" s="10">
        <v>0.7845182515029705</v>
      </c>
      <c r="BH2083" s="10">
        <v>1.0245198688158765</v>
      </c>
      <c r="BI2083" s="10">
        <v>0.69141071765471362</v>
      </c>
      <c r="BJ2083" s="10">
        <v>0.11182650591230875</v>
      </c>
      <c r="BK2083" s="10">
        <v>-0.76076114190333044</v>
      </c>
      <c r="BL2083" s="10">
        <v>-0.76076114190333044</v>
      </c>
      <c r="BM2083" s="10">
        <v>1.0436594604878957</v>
      </c>
      <c r="BN2083" s="10">
        <v>1.0436594604878957</v>
      </c>
      <c r="BO2083" s="10">
        <v>1.1170382628684505</v>
      </c>
      <c r="BP2083" s="10">
        <v>1.1170382628684505</v>
      </c>
      <c r="BQ2083" s="10">
        <v>1.1988283847559345</v>
      </c>
      <c r="BR2083" s="10">
        <v>1.1988283847559345</v>
      </c>
      <c r="BS2083" s="10">
        <v>1.1921117866986282</v>
      </c>
      <c r="BT2083" s="10">
        <v>0.9820779274945669</v>
      </c>
      <c r="BU2083" s="10">
        <v>1.0175354611455847</v>
      </c>
      <c r="BV2083" s="10">
        <v>1.0175354611455847</v>
      </c>
      <c r="BW2083" s="10">
        <v>1.0766555991364857</v>
      </c>
      <c r="BX2083" s="10">
        <v>1.0766555991364857</v>
      </c>
      <c r="BY2083" s="10">
        <v>1.0778092147155036</v>
      </c>
      <c r="BZ2083" s="10">
        <v>1.0778092147155036</v>
      </c>
      <c r="CA2083" s="10">
        <v>1.0671567501598649</v>
      </c>
      <c r="CB2083" s="10">
        <v>1.1414602910706979</v>
      </c>
      <c r="CC2083" s="10">
        <v>1.1414602910706979</v>
      </c>
      <c r="CD2083" s="10">
        <v>1.0033057941406953</v>
      </c>
    </row>
    <row r="2084" spans="2:82" x14ac:dyDescent="0.3">
      <c r="B2084" s="3" t="s">
        <v>134</v>
      </c>
      <c r="C2084" s="8">
        <v>1.0080245612650107</v>
      </c>
      <c r="D2084" s="8">
        <v>0.9173411178551375</v>
      </c>
      <c r="E2084" s="8">
        <v>1.2305133441490006</v>
      </c>
      <c r="F2084" s="8">
        <v>0.94959555639528659</v>
      </c>
      <c r="G2084" s="8">
        <v>0.94959555639528659</v>
      </c>
      <c r="H2084" s="8">
        <v>0.928958413972088</v>
      </c>
      <c r="I2084" s="8">
        <v>0.928958413972088</v>
      </c>
      <c r="J2084" s="8">
        <v>0.81321850429224896</v>
      </c>
      <c r="K2084" s="8">
        <v>1.0107842189513385</v>
      </c>
      <c r="L2084" s="8">
        <v>1.3354285000314992</v>
      </c>
      <c r="M2084" s="8">
        <v>1.3943204633999577</v>
      </c>
      <c r="N2084" s="8">
        <v>0.87075857899957143</v>
      </c>
      <c r="O2084" s="8">
        <v>1.2235330922570509</v>
      </c>
      <c r="P2084" s="8">
        <v>1.0222859593214282</v>
      </c>
      <c r="Q2084" s="8">
        <v>1.1157284696870069</v>
      </c>
      <c r="R2084" s="8">
        <v>-1.1527997954636584</v>
      </c>
      <c r="S2084" s="8">
        <v>1.0778092147155036</v>
      </c>
      <c r="T2084" s="8">
        <v>1.0778092147155036</v>
      </c>
      <c r="U2084" s="8">
        <v>1.2009953197990531</v>
      </c>
      <c r="V2084" s="8">
        <v>1.2009953197990531</v>
      </c>
      <c r="W2084" s="8">
        <v>0.9686094286925524</v>
      </c>
      <c r="X2084" s="8">
        <v>0.9686094286925524</v>
      </c>
      <c r="Y2084" s="8">
        <v>0.92453119465117972</v>
      </c>
      <c r="Z2084" s="8">
        <v>0.92453119465117972</v>
      </c>
      <c r="AA2084" s="8">
        <v>0.86327112793085237</v>
      </c>
      <c r="AB2084" s="8">
        <v>0.94173233017458569</v>
      </c>
      <c r="AC2084" s="8">
        <v>0.94173233017458569</v>
      </c>
      <c r="AD2084" s="8">
        <v>0.45453906594884358</v>
      </c>
      <c r="AE2084" s="8">
        <v>1.5329142217714802</v>
      </c>
      <c r="AF2084" s="8">
        <v>1.560087813642467</v>
      </c>
      <c r="AG2084" s="8">
        <v>-0.72551566151851843</v>
      </c>
      <c r="AH2084" s="8">
        <v>1.136114942400865</v>
      </c>
      <c r="AI2084" s="8">
        <v>1.0397812988921733</v>
      </c>
      <c r="AJ2084" s="8">
        <v>1.0397812988921733</v>
      </c>
      <c r="AK2084" s="8">
        <v>1.1320732114045027</v>
      </c>
      <c r="AL2084" s="8">
        <v>1.0034847981232424</v>
      </c>
      <c r="AM2084" s="8">
        <v>1.0034847981232424</v>
      </c>
      <c r="AN2084" s="8">
        <v>0.96615468582266906</v>
      </c>
      <c r="AO2084" s="8">
        <v>0.96615468582266906</v>
      </c>
      <c r="AP2084" s="8">
        <v>1.0972295640968046</v>
      </c>
      <c r="AQ2084" s="8">
        <v>1.0972295640968046</v>
      </c>
      <c r="AR2084" s="8">
        <v>1.5056049817883792</v>
      </c>
      <c r="AS2084" s="8">
        <v>1.5056049817883792</v>
      </c>
      <c r="AT2084" s="8">
        <v>0.26403086647367163</v>
      </c>
      <c r="AU2084" s="8">
        <v>1.2538920696157714</v>
      </c>
      <c r="AV2084" s="8">
        <v>1.2538920696157714</v>
      </c>
      <c r="AW2084" s="8">
        <v>1.333966717281498</v>
      </c>
      <c r="AX2084" s="8">
        <v>1.333966717281498</v>
      </c>
      <c r="AY2084" s="8">
        <v>1.0767127494497248</v>
      </c>
      <c r="AZ2084" s="8">
        <v>1.0767127494497248</v>
      </c>
      <c r="BA2084" s="8">
        <v>1.1527997954636584</v>
      </c>
      <c r="BB2084" s="8">
        <v>1.1527997954636584</v>
      </c>
      <c r="BC2084" s="8">
        <v>1.2294262181751368</v>
      </c>
      <c r="BD2084" s="8">
        <v>1.2294262181751368</v>
      </c>
      <c r="BE2084" s="8">
        <v>1.1493430564275897</v>
      </c>
      <c r="BF2084" s="8">
        <v>1.1493430564275897</v>
      </c>
      <c r="BG2084" s="8">
        <v>0.7845182515029705</v>
      </c>
      <c r="BH2084" s="8">
        <v>1.0245198688158765</v>
      </c>
      <c r="BI2084" s="8">
        <v>0.69141071765471362</v>
      </c>
      <c r="BJ2084" s="8">
        <v>1.1385971511071427</v>
      </c>
      <c r="BK2084" s="8">
        <v>1.2612618931555222</v>
      </c>
      <c r="BL2084" s="8">
        <v>1.2612618931555222</v>
      </c>
      <c r="BM2084" s="8">
        <v>1.0436594604878957</v>
      </c>
      <c r="BN2084" s="8">
        <v>1.0436594604878957</v>
      </c>
      <c r="BO2084" s="8">
        <v>1.1170382628684505</v>
      </c>
      <c r="BP2084" s="8">
        <v>1.1170382628684505</v>
      </c>
      <c r="BQ2084" s="8">
        <v>1.1988283847559345</v>
      </c>
      <c r="BR2084" s="8">
        <v>1.1988283847559345</v>
      </c>
      <c r="BS2084" s="8">
        <v>1.1921117866986282</v>
      </c>
      <c r="BT2084" s="8">
        <v>0.9820779274945669</v>
      </c>
      <c r="BU2084" s="8">
        <v>1.0175354611455847</v>
      </c>
      <c r="BV2084" s="8">
        <v>1.0175354611455847</v>
      </c>
      <c r="BW2084" s="8">
        <v>1.0766555991364857</v>
      </c>
      <c r="BX2084" s="8">
        <v>1.0766555991364857</v>
      </c>
      <c r="BY2084" s="8">
        <v>1.0778092147155036</v>
      </c>
      <c r="BZ2084" s="8">
        <v>1.0778092147155036</v>
      </c>
      <c r="CA2084" s="8">
        <v>1.0671567501598649</v>
      </c>
      <c r="CB2084" s="8">
        <v>1.1414602910706979</v>
      </c>
      <c r="CC2084" s="8">
        <v>1.1414602910706979</v>
      </c>
      <c r="CD2084" s="8">
        <v>1.0033057941406953</v>
      </c>
    </row>
    <row r="2085" spans="2:82" x14ac:dyDescent="0.3">
      <c r="B2085" s="3" t="s">
        <v>135</v>
      </c>
      <c r="C2085" s="10">
        <v>-0.5582905262390836</v>
      </c>
      <c r="D2085" s="10">
        <v>0.9173411178551375</v>
      </c>
      <c r="E2085" s="10">
        <v>-0.24903246250634564</v>
      </c>
      <c r="F2085" s="10">
        <v>-0.23446803861612039</v>
      </c>
      <c r="G2085" s="10">
        <v>-0.23446803861612039</v>
      </c>
      <c r="H2085" s="10">
        <v>-0.10208334219473504</v>
      </c>
      <c r="I2085" s="10">
        <v>-0.10208334219473504</v>
      </c>
      <c r="J2085" s="10">
        <v>-0.65347915523484401</v>
      </c>
      <c r="K2085" s="10">
        <v>-0.44763301124987909</v>
      </c>
      <c r="L2085" s="10">
        <v>0.22986884016935658</v>
      </c>
      <c r="M2085" s="10">
        <v>-4.268327949183548E-2</v>
      </c>
      <c r="N2085" s="10">
        <v>-0.69971671526751389</v>
      </c>
      <c r="O2085" s="10">
        <v>-0.19689038266205436</v>
      </c>
      <c r="P2085" s="10">
        <v>1.0222859593214282</v>
      </c>
      <c r="Q2085" s="10">
        <v>1.1157284696870069</v>
      </c>
      <c r="R2085" s="10">
        <v>-1.1527997954636584</v>
      </c>
      <c r="S2085" s="10">
        <v>-0.21812805535909024</v>
      </c>
      <c r="T2085" s="10">
        <v>-0.21812805535909024</v>
      </c>
      <c r="U2085" s="10">
        <v>-0.35413964558177247</v>
      </c>
      <c r="V2085" s="10">
        <v>-0.35413964558177247</v>
      </c>
      <c r="W2085" s="10">
        <v>-0.37152142470399313</v>
      </c>
      <c r="X2085" s="10">
        <v>-0.37152142470399313</v>
      </c>
      <c r="Y2085" s="10">
        <v>0.92453119465117972</v>
      </c>
      <c r="Z2085" s="10">
        <v>0.92453119465117972</v>
      </c>
      <c r="AA2085" s="10">
        <v>0.86327112793085237</v>
      </c>
      <c r="AB2085" s="10">
        <v>0.94173233017458569</v>
      </c>
      <c r="AC2085" s="10">
        <v>0.94173233017458569</v>
      </c>
      <c r="AD2085" s="10">
        <v>0.45453906594884358</v>
      </c>
      <c r="AE2085" s="10">
        <v>0.47968744354753801</v>
      </c>
      <c r="AF2085" s="10">
        <v>0.53022592359090381</v>
      </c>
      <c r="AG2085" s="10">
        <v>-0.72551566151851843</v>
      </c>
      <c r="AH2085" s="10">
        <v>-0.18282309417944972</v>
      </c>
      <c r="AI2085" s="10">
        <v>-0.3240876775767817</v>
      </c>
      <c r="AJ2085" s="10">
        <v>-0.3240876775767817</v>
      </c>
      <c r="AK2085" s="10">
        <v>2.1982004104941822E-2</v>
      </c>
      <c r="AL2085" s="10">
        <v>-0.34787473001605779</v>
      </c>
      <c r="AM2085" s="10">
        <v>-0.34787473001605779</v>
      </c>
      <c r="AN2085" s="10">
        <v>-0.55855817774123129</v>
      </c>
      <c r="AO2085" s="10">
        <v>-0.55855817774123129</v>
      </c>
      <c r="AP2085" s="10">
        <v>-0.28802276057541154</v>
      </c>
      <c r="AQ2085" s="10">
        <v>-0.28802276057541154</v>
      </c>
      <c r="AR2085" s="10">
        <v>0.19469029936918711</v>
      </c>
      <c r="AS2085" s="10">
        <v>0.19469029936918711</v>
      </c>
      <c r="AT2085" s="10">
        <v>0.26403086647367163</v>
      </c>
      <c r="AU2085" s="10">
        <v>0.10259116933219956</v>
      </c>
      <c r="AV2085" s="10">
        <v>0.10259116933219956</v>
      </c>
      <c r="AW2085" s="10">
        <v>0.20177647824426034</v>
      </c>
      <c r="AX2085" s="10">
        <v>0.20177647824426034</v>
      </c>
      <c r="AY2085" s="10">
        <v>-0.24948222243347309</v>
      </c>
      <c r="AZ2085" s="10">
        <v>-0.24948222243347309</v>
      </c>
      <c r="BA2085" s="10" t="s">
        <v>5</v>
      </c>
      <c r="BB2085" s="10" t="s">
        <v>5</v>
      </c>
      <c r="BC2085" s="10">
        <v>-3.7635496474749119E-2</v>
      </c>
      <c r="BD2085" s="10">
        <v>-3.7635496474749119E-2</v>
      </c>
      <c r="BE2085" s="10">
        <v>-7.259008777437416E-2</v>
      </c>
      <c r="BF2085" s="10">
        <v>-7.259008777437416E-2</v>
      </c>
      <c r="BG2085" s="10">
        <v>-0.71050709570080472</v>
      </c>
      <c r="BH2085" s="10">
        <v>-0.23738875009148386</v>
      </c>
      <c r="BI2085" s="10">
        <v>-0.97126743670542948</v>
      </c>
      <c r="BJ2085" s="10">
        <v>0.11182650591230875</v>
      </c>
      <c r="BK2085" s="10">
        <v>0.25025037562609581</v>
      </c>
      <c r="BL2085" s="10">
        <v>0.25025037562609581</v>
      </c>
      <c r="BM2085" s="10">
        <v>-0.2112167955749315</v>
      </c>
      <c r="BN2085" s="10">
        <v>-0.2112167955749315</v>
      </c>
      <c r="BO2085" s="10">
        <v>1.1170382628684505</v>
      </c>
      <c r="BP2085" s="10">
        <v>1.1170382628684505</v>
      </c>
      <c r="BQ2085" s="10">
        <v>-0.14652346924794768</v>
      </c>
      <c r="BR2085" s="10">
        <v>-0.14652346924794768</v>
      </c>
      <c r="BS2085" s="10">
        <v>-3.6493217960162118E-2</v>
      </c>
      <c r="BT2085" s="10">
        <v>0.9820779274945669</v>
      </c>
      <c r="BU2085" s="10">
        <v>-0.4938039737912403</v>
      </c>
      <c r="BV2085" s="10">
        <v>-0.4938039737912403</v>
      </c>
      <c r="BW2085" s="10">
        <v>-0.26584088867567579</v>
      </c>
      <c r="BX2085" s="10">
        <v>-0.26584088867567579</v>
      </c>
      <c r="BY2085" s="10">
        <v>-0.21812805535909024</v>
      </c>
      <c r="BZ2085" s="10">
        <v>-0.21812805535909024</v>
      </c>
      <c r="CA2085" s="10">
        <v>-0.15764815627361656</v>
      </c>
      <c r="CB2085" s="10">
        <v>-0.29963332640605855</v>
      </c>
      <c r="CC2085" s="10">
        <v>-0.29963332640605855</v>
      </c>
      <c r="CD2085" s="10">
        <v>-0.33003480070417646</v>
      </c>
    </row>
    <row r="2086" spans="2:82" x14ac:dyDescent="0.3">
      <c r="B2086" s="3" t="s">
        <v>136</v>
      </c>
      <c r="C2086" s="8">
        <v>1.0080245612650107</v>
      </c>
      <c r="D2086" s="8">
        <v>-0.62684976386767821</v>
      </c>
      <c r="E2086" s="8">
        <v>-1.728578269161692</v>
      </c>
      <c r="F2086" s="8">
        <v>-0.23446803861612039</v>
      </c>
      <c r="G2086" s="8">
        <v>-0.23446803861612039</v>
      </c>
      <c r="H2086" s="8">
        <v>-1.1331250983615582</v>
      </c>
      <c r="I2086" s="8">
        <v>-1.1331250983615582</v>
      </c>
      <c r="J2086" s="8">
        <v>-0.65347915523484401</v>
      </c>
      <c r="K2086" s="8">
        <v>-0.44763301124987909</v>
      </c>
      <c r="L2086" s="8">
        <v>-0.87569081969278595</v>
      </c>
      <c r="M2086" s="8">
        <v>-1.4796870223836287</v>
      </c>
      <c r="N2086" s="8">
        <v>0.87075857899957143</v>
      </c>
      <c r="O2086" s="8">
        <v>-0.19689038266205436</v>
      </c>
      <c r="P2086" s="8">
        <v>-1.5589860879651785</v>
      </c>
      <c r="Q2086" s="8">
        <v>-1.5996588902741431</v>
      </c>
      <c r="R2086" s="8">
        <v>-2.3055995909273168</v>
      </c>
      <c r="S2086" s="8">
        <v>-0.21812805535909024</v>
      </c>
      <c r="T2086" s="8">
        <v>-0.21812805535909024</v>
      </c>
      <c r="U2086" s="8">
        <v>-1.909274610962598</v>
      </c>
      <c r="V2086" s="8">
        <v>-1.909274610962598</v>
      </c>
      <c r="W2086" s="8">
        <v>-1.7116522781005388</v>
      </c>
      <c r="X2086" s="8">
        <v>-1.7116522781005388</v>
      </c>
      <c r="Y2086" s="8">
        <v>-0.53449459690771406</v>
      </c>
      <c r="Z2086" s="8">
        <v>-0.53449459690771406</v>
      </c>
      <c r="AA2086" s="8">
        <v>-0.64001135346597771</v>
      </c>
      <c r="AB2086" s="8">
        <v>-0.52157482901977126</v>
      </c>
      <c r="AC2086" s="8">
        <v>-0.52157482901977126</v>
      </c>
      <c r="AD2086" s="8">
        <v>-0.63851916407099474</v>
      </c>
      <c r="AE2086" s="8">
        <v>-0.57353933467640417</v>
      </c>
      <c r="AF2086" s="8">
        <v>-0.49963596646065933</v>
      </c>
      <c r="AG2086" s="8">
        <v>-0.72551566151851843</v>
      </c>
      <c r="AH2086" s="8">
        <v>-1.5017611307597643</v>
      </c>
      <c r="AI2086" s="8">
        <v>-1.6879566540457369</v>
      </c>
      <c r="AJ2086" s="8">
        <v>-1.6879566540457369</v>
      </c>
      <c r="AK2086" s="8">
        <v>-1.0881092031946191</v>
      </c>
      <c r="AL2086" s="8">
        <v>-1.6992342581553581</v>
      </c>
      <c r="AM2086" s="8">
        <v>-1.6992342581553581</v>
      </c>
      <c r="AN2086" s="8">
        <v>-2.0832710413051316</v>
      </c>
      <c r="AO2086" s="8">
        <v>-2.0832710413051316</v>
      </c>
      <c r="AP2086" s="8">
        <v>-1.6732750852476277</v>
      </c>
      <c r="AQ2086" s="8">
        <v>-1.6732750852476277</v>
      </c>
      <c r="AR2086" s="8">
        <v>-1.1162243830500049</v>
      </c>
      <c r="AS2086" s="8">
        <v>-1.1162243830500049</v>
      </c>
      <c r="AT2086" s="8">
        <v>-1.0058318722806527</v>
      </c>
      <c r="AU2086" s="8">
        <v>-1.0487097309513722</v>
      </c>
      <c r="AV2086" s="8">
        <v>-1.0487097309513722</v>
      </c>
      <c r="AW2086" s="8">
        <v>-0.93041376079297722</v>
      </c>
      <c r="AX2086" s="8">
        <v>-0.93041376079297722</v>
      </c>
      <c r="AY2086" s="8">
        <v>-1.575677194316671</v>
      </c>
      <c r="AZ2086" s="8">
        <v>-1.575677194316671</v>
      </c>
      <c r="BA2086" s="8">
        <v>-2.3055995909273168</v>
      </c>
      <c r="BB2086" s="8">
        <v>-2.3055995909273168</v>
      </c>
      <c r="BC2086" s="8">
        <v>-1.3046972111246349</v>
      </c>
      <c r="BD2086" s="8">
        <v>-1.3046972111246349</v>
      </c>
      <c r="BE2086" s="8">
        <v>-1.294523231976338</v>
      </c>
      <c r="BF2086" s="8">
        <v>-1.294523231976338</v>
      </c>
      <c r="BG2086" s="8">
        <v>-2.2055324429045799</v>
      </c>
      <c r="BH2086" s="8">
        <v>-1.4992973689988442</v>
      </c>
      <c r="BI2086" s="8">
        <v>0.69141071765471362</v>
      </c>
      <c r="BJ2086" s="8">
        <v>-0.91494413928252516</v>
      </c>
      <c r="BK2086" s="8">
        <v>-0.76076114190333044</v>
      </c>
      <c r="BL2086" s="8">
        <v>-0.76076114190333044</v>
      </c>
      <c r="BM2086" s="8">
        <v>-1.4660930516377588</v>
      </c>
      <c r="BN2086" s="8">
        <v>-1.4660930516377588</v>
      </c>
      <c r="BO2086" s="8">
        <v>-2.7733363767768435</v>
      </c>
      <c r="BP2086" s="8">
        <v>-2.7733363767768435</v>
      </c>
      <c r="BQ2086" s="8">
        <v>-1.4918753232518298</v>
      </c>
      <c r="BR2086" s="8">
        <v>-1.4918753232518298</v>
      </c>
      <c r="BS2086" s="8">
        <v>-2.4937032272777424</v>
      </c>
      <c r="BT2086" s="8">
        <v>-0.10792065137302943</v>
      </c>
      <c r="BU2086" s="8">
        <v>-0.4938039737912403</v>
      </c>
      <c r="BV2086" s="8">
        <v>-0.4938039737912403</v>
      </c>
      <c r="BW2086" s="8">
        <v>-0.26584088867567579</v>
      </c>
      <c r="BX2086" s="8">
        <v>-0.26584088867567579</v>
      </c>
      <c r="BY2086" s="8">
        <v>-0.21812805535909024</v>
      </c>
      <c r="BZ2086" s="8">
        <v>-0.21812805535909024</v>
      </c>
      <c r="CA2086" s="8">
        <v>-0.15764815627361656</v>
      </c>
      <c r="CB2086" s="8">
        <v>-0.29963332640605855</v>
      </c>
      <c r="CC2086" s="8">
        <v>-0.29963332640605855</v>
      </c>
      <c r="CD2086" s="8">
        <v>-0.33003480070417646</v>
      </c>
    </row>
    <row r="2087" spans="2:82" x14ac:dyDescent="0.3">
      <c r="B2087" s="3" t="s">
        <v>137</v>
      </c>
      <c r="C2087" s="10">
        <v>-0.5582905262390836</v>
      </c>
      <c r="D2087" s="10">
        <v>-0.62684976386767821</v>
      </c>
      <c r="E2087" s="10">
        <v>-0.24903246250634564</v>
      </c>
      <c r="F2087" s="10">
        <v>-0.23446803861612039</v>
      </c>
      <c r="G2087" s="10">
        <v>-0.23446803861612039</v>
      </c>
      <c r="H2087" s="10">
        <v>0.928958413972088</v>
      </c>
      <c r="I2087" s="10">
        <v>0.928958413972088</v>
      </c>
      <c r="J2087" s="10">
        <v>-0.65347915523484401</v>
      </c>
      <c r="K2087" s="10">
        <v>-0.44763301124987909</v>
      </c>
      <c r="L2087" s="10">
        <v>0.22986884016935658</v>
      </c>
      <c r="M2087" s="10">
        <v>-4.268327949183548E-2</v>
      </c>
      <c r="N2087" s="10">
        <v>-0.69971671526751389</v>
      </c>
      <c r="O2087" s="10">
        <v>-1.6173138575811596</v>
      </c>
      <c r="P2087" s="10">
        <v>-0.26835006432187519</v>
      </c>
      <c r="Q2087" s="10">
        <v>-0.24196521029356804</v>
      </c>
      <c r="R2087" s="10">
        <v>1.1527997954636584</v>
      </c>
      <c r="S2087" s="10">
        <v>-0.21812805535909024</v>
      </c>
      <c r="T2087" s="10">
        <v>-0.21812805535909024</v>
      </c>
      <c r="U2087" s="10">
        <v>-0.35413964558177247</v>
      </c>
      <c r="V2087" s="10">
        <v>-0.35413964558177247</v>
      </c>
      <c r="W2087" s="10">
        <v>-0.37152142470399313</v>
      </c>
      <c r="X2087" s="10">
        <v>-0.37152142470399313</v>
      </c>
      <c r="Y2087" s="10">
        <v>-0.53449459690771406</v>
      </c>
      <c r="Z2087" s="10">
        <v>-0.53449459690771406</v>
      </c>
      <c r="AA2087" s="10">
        <v>0.86327112793085237</v>
      </c>
      <c r="AB2087" s="10">
        <v>-0.52157482901977126</v>
      </c>
      <c r="AC2087" s="10">
        <v>-0.52157482901977126</v>
      </c>
      <c r="AD2087" s="10">
        <v>0.45453906594884358</v>
      </c>
      <c r="AE2087" s="10">
        <v>0.47968744354753801</v>
      </c>
      <c r="AF2087" s="10">
        <v>-1.5294978565122226</v>
      </c>
      <c r="AG2087" s="10">
        <v>0.27827997976052737</v>
      </c>
      <c r="AH2087" s="10">
        <v>-0.18282309417944972</v>
      </c>
      <c r="AI2087" s="10">
        <v>1.0397812988921733</v>
      </c>
      <c r="AJ2087" s="10">
        <v>1.0397812988921733</v>
      </c>
      <c r="AK2087" s="10">
        <v>1.1320732114045027</v>
      </c>
      <c r="AL2087" s="10">
        <v>1.0034847981232424</v>
      </c>
      <c r="AM2087" s="10">
        <v>1.0034847981232424</v>
      </c>
      <c r="AN2087" s="10">
        <v>0.96615468582266906</v>
      </c>
      <c r="AO2087" s="10">
        <v>0.96615468582266906</v>
      </c>
      <c r="AP2087" s="10">
        <v>1.0972295640968046</v>
      </c>
      <c r="AQ2087" s="10">
        <v>1.0972295640968046</v>
      </c>
      <c r="AR2087" s="10">
        <v>0.19469029936918711</v>
      </c>
      <c r="AS2087" s="10">
        <v>0.19469029936918711</v>
      </c>
      <c r="AT2087" s="10">
        <v>0.26403086647367163</v>
      </c>
      <c r="AU2087" s="10">
        <v>0.10259116933219956</v>
      </c>
      <c r="AV2087" s="10">
        <v>0.10259116933219956</v>
      </c>
      <c r="AW2087" s="10">
        <v>0.20177647824426034</v>
      </c>
      <c r="AX2087" s="10">
        <v>0.20177647824426034</v>
      </c>
      <c r="AY2087" s="10">
        <v>1.0767127494497248</v>
      </c>
      <c r="AZ2087" s="10">
        <v>1.0767127494497248</v>
      </c>
      <c r="BA2087" s="10" t="s">
        <v>5</v>
      </c>
      <c r="BB2087" s="10" t="s">
        <v>5</v>
      </c>
      <c r="BC2087" s="10">
        <v>-3.7635496474749119E-2</v>
      </c>
      <c r="BD2087" s="10">
        <v>-3.7635496474749119E-2</v>
      </c>
      <c r="BE2087" s="10">
        <v>1.1493430564275897</v>
      </c>
      <c r="BF2087" s="10">
        <v>1.1493430564275897</v>
      </c>
      <c r="BG2087" s="10">
        <v>0.7845182515029705</v>
      </c>
      <c r="BH2087" s="10">
        <v>1.0245198688158765</v>
      </c>
      <c r="BI2087" s="10">
        <v>0.69141071765471362</v>
      </c>
      <c r="BJ2087" s="10">
        <v>1.1385971511071427</v>
      </c>
      <c r="BK2087" s="10">
        <v>0.25025037562609581</v>
      </c>
      <c r="BL2087" s="10">
        <v>0.25025037562609581</v>
      </c>
      <c r="BM2087" s="10">
        <v>-0.2112167955749315</v>
      </c>
      <c r="BN2087" s="10">
        <v>-0.2112167955749315</v>
      </c>
      <c r="BO2087" s="10">
        <v>-0.17975328367998075</v>
      </c>
      <c r="BP2087" s="10">
        <v>-0.17975328367998075</v>
      </c>
      <c r="BQ2087" s="10">
        <v>-0.14652346924794768</v>
      </c>
      <c r="BR2087" s="10">
        <v>-0.14652346924794768</v>
      </c>
      <c r="BS2087" s="10">
        <v>-3.6493217960162118E-2</v>
      </c>
      <c r="BT2087" s="10">
        <v>-0.10792065137302943</v>
      </c>
      <c r="BU2087" s="10">
        <v>-0.4938039737912403</v>
      </c>
      <c r="BV2087" s="10">
        <v>-0.4938039737912403</v>
      </c>
      <c r="BW2087" s="10">
        <v>-0.26584088867567579</v>
      </c>
      <c r="BX2087" s="10">
        <v>-0.26584088867567579</v>
      </c>
      <c r="BY2087" s="10">
        <v>-0.21812805535909024</v>
      </c>
      <c r="BZ2087" s="10">
        <v>-0.21812805535909024</v>
      </c>
      <c r="CA2087" s="10">
        <v>1.0671567501598649</v>
      </c>
      <c r="CB2087" s="10">
        <v>-0.29963332640605855</v>
      </c>
      <c r="CC2087" s="10">
        <v>-0.29963332640605855</v>
      </c>
      <c r="CD2087" s="10">
        <v>1.0033057941406953</v>
      </c>
    </row>
    <row r="2088" spans="2:82" x14ac:dyDescent="0.3">
      <c r="B2088" s="3" t="s">
        <v>138</v>
      </c>
      <c r="C2088" s="8">
        <v>-0.5582905262390836</v>
      </c>
      <c r="D2088" s="8">
        <v>-0.62684976386767821</v>
      </c>
      <c r="E2088" s="8">
        <v>-0.24903246250634564</v>
      </c>
      <c r="F2088" s="8">
        <v>-0.23446803861612039</v>
      </c>
      <c r="G2088" s="8">
        <v>-0.23446803861612039</v>
      </c>
      <c r="H2088" s="8">
        <v>-0.10208334219473504</v>
      </c>
      <c r="I2088" s="8">
        <v>-0.10208334219473504</v>
      </c>
      <c r="J2088" s="8">
        <v>-0.65347915523484401</v>
      </c>
      <c r="K2088" s="8">
        <v>-0.44763301124987909</v>
      </c>
      <c r="L2088" s="8">
        <v>0.22986884016935658</v>
      </c>
      <c r="M2088" s="8">
        <v>-4.268327949183548E-2</v>
      </c>
      <c r="N2088" s="8">
        <v>-0.69971671526751389</v>
      </c>
      <c r="O2088" s="8">
        <v>-0.19689038266205436</v>
      </c>
      <c r="P2088" s="8">
        <v>-0.26835006432187519</v>
      </c>
      <c r="Q2088" s="8">
        <v>-0.24196521029356804</v>
      </c>
      <c r="R2088" s="8" t="s">
        <v>5</v>
      </c>
      <c r="S2088" s="8">
        <v>-0.21812805535909024</v>
      </c>
      <c r="T2088" s="8">
        <v>-0.21812805535909024</v>
      </c>
      <c r="U2088" s="8">
        <v>-0.35413964558177247</v>
      </c>
      <c r="V2088" s="8">
        <v>-0.35413964558177247</v>
      </c>
      <c r="W2088" s="8">
        <v>-0.37152142470399313</v>
      </c>
      <c r="X2088" s="8">
        <v>-0.37152142470399313</v>
      </c>
      <c r="Y2088" s="8">
        <v>-0.53449459690771406</v>
      </c>
      <c r="Z2088" s="8">
        <v>-0.53449459690771406</v>
      </c>
      <c r="AA2088" s="8">
        <v>-0.64001135346597771</v>
      </c>
      <c r="AB2088" s="8">
        <v>-0.52157482901977126</v>
      </c>
      <c r="AC2088" s="8">
        <v>-0.52157482901977126</v>
      </c>
      <c r="AD2088" s="8">
        <v>0.45453906594884358</v>
      </c>
      <c r="AE2088" s="8">
        <v>0.47968744354753801</v>
      </c>
      <c r="AF2088" s="8">
        <v>0.53022592359090381</v>
      </c>
      <c r="AG2088" s="8">
        <v>0.27827997976052737</v>
      </c>
      <c r="AH2088" s="8">
        <v>-0.18282309417944972</v>
      </c>
      <c r="AI2088" s="8">
        <v>-0.3240876775767817</v>
      </c>
      <c r="AJ2088" s="8">
        <v>-0.3240876775767817</v>
      </c>
      <c r="AK2088" s="8">
        <v>2.1982004104941822E-2</v>
      </c>
      <c r="AL2088" s="8">
        <v>-0.34787473001605779</v>
      </c>
      <c r="AM2088" s="8">
        <v>-0.34787473001605779</v>
      </c>
      <c r="AN2088" s="8">
        <v>-0.55855817774123129</v>
      </c>
      <c r="AO2088" s="8">
        <v>-0.55855817774123129</v>
      </c>
      <c r="AP2088" s="8">
        <v>-0.28802276057541154</v>
      </c>
      <c r="AQ2088" s="8">
        <v>-0.28802276057541154</v>
      </c>
      <c r="AR2088" s="8">
        <v>0.19469029936918711</v>
      </c>
      <c r="AS2088" s="8">
        <v>0.19469029936918711</v>
      </c>
      <c r="AT2088" s="8">
        <v>0.26403086647367163</v>
      </c>
      <c r="AU2088" s="8">
        <v>0.10259116933219956</v>
      </c>
      <c r="AV2088" s="8">
        <v>0.10259116933219956</v>
      </c>
      <c r="AW2088" s="8">
        <v>0.20177647824426034</v>
      </c>
      <c r="AX2088" s="8">
        <v>0.20177647824426034</v>
      </c>
      <c r="AY2088" s="8">
        <v>-0.24948222243347309</v>
      </c>
      <c r="AZ2088" s="8">
        <v>-0.24948222243347309</v>
      </c>
      <c r="BA2088" s="8" t="s">
        <v>5</v>
      </c>
      <c r="BB2088" s="8" t="s">
        <v>5</v>
      </c>
      <c r="BC2088" s="8">
        <v>-3.7635496474749119E-2</v>
      </c>
      <c r="BD2088" s="8">
        <v>-3.7635496474749119E-2</v>
      </c>
      <c r="BE2088" s="8">
        <v>-7.259008777437416E-2</v>
      </c>
      <c r="BF2088" s="8">
        <v>-7.259008777437416E-2</v>
      </c>
      <c r="BG2088" s="8">
        <v>-0.71050709570080472</v>
      </c>
      <c r="BH2088" s="8">
        <v>-0.23738875009148386</v>
      </c>
      <c r="BI2088" s="8">
        <v>-0.97126743670542948</v>
      </c>
      <c r="BJ2088" s="8">
        <v>0.11182650591230875</v>
      </c>
      <c r="BK2088" s="8">
        <v>0.25025037562609581</v>
      </c>
      <c r="BL2088" s="8">
        <v>0.25025037562609581</v>
      </c>
      <c r="BM2088" s="8">
        <v>-0.2112167955749315</v>
      </c>
      <c r="BN2088" s="8">
        <v>-0.2112167955749315</v>
      </c>
      <c r="BO2088" s="8">
        <v>-0.17975328367998075</v>
      </c>
      <c r="BP2088" s="8">
        <v>-0.17975328367998075</v>
      </c>
      <c r="BQ2088" s="8">
        <v>-0.14652346924794768</v>
      </c>
      <c r="BR2088" s="8">
        <v>-0.14652346924794768</v>
      </c>
      <c r="BS2088" s="8">
        <v>-1.2650982226189524</v>
      </c>
      <c r="BT2088" s="8">
        <v>-0.10792065137302943</v>
      </c>
      <c r="BU2088" s="8">
        <v>-0.4938039737912403</v>
      </c>
      <c r="BV2088" s="8">
        <v>-0.4938039737912403</v>
      </c>
      <c r="BW2088" s="8">
        <v>-0.26584088867567579</v>
      </c>
      <c r="BX2088" s="8">
        <v>-0.26584088867567579</v>
      </c>
      <c r="BY2088" s="8">
        <v>-0.21812805535909024</v>
      </c>
      <c r="BZ2088" s="8">
        <v>-0.21812805535909024</v>
      </c>
      <c r="CA2088" s="8">
        <v>-0.15764815627361656</v>
      </c>
      <c r="CB2088" s="8">
        <v>-0.29963332640605855</v>
      </c>
      <c r="CC2088" s="8">
        <v>-0.29963332640605855</v>
      </c>
      <c r="CD2088" s="8">
        <v>-0.33003480070417646</v>
      </c>
    </row>
    <row r="2089" spans="2:82" x14ac:dyDescent="0.3">
      <c r="B2089" s="3" t="s">
        <v>139</v>
      </c>
      <c r="C2089" s="10">
        <v>-0.5582905262390836</v>
      </c>
      <c r="D2089" s="10">
        <v>0.9173411178551375</v>
      </c>
      <c r="E2089" s="10">
        <v>-0.24903246250634564</v>
      </c>
      <c r="F2089" s="10">
        <v>-1.4185316336275273</v>
      </c>
      <c r="G2089" s="10">
        <v>-1.4185316336275273</v>
      </c>
      <c r="H2089" s="10">
        <v>-1.1331250983615582</v>
      </c>
      <c r="I2089" s="10">
        <v>-1.1331250983615582</v>
      </c>
      <c r="J2089" s="10">
        <v>-0.65347915523484401</v>
      </c>
      <c r="K2089" s="10">
        <v>-0.44763301124987909</v>
      </c>
      <c r="L2089" s="10">
        <v>-0.87569081969278595</v>
      </c>
      <c r="M2089" s="10">
        <v>-4.268327949183548E-2</v>
      </c>
      <c r="N2089" s="10">
        <v>-0.69971671526751389</v>
      </c>
      <c r="O2089" s="10">
        <v>-0.19689038266205436</v>
      </c>
      <c r="P2089" s="10">
        <v>-0.26835006432187519</v>
      </c>
      <c r="Q2089" s="10">
        <v>-0.24196521029356804</v>
      </c>
      <c r="R2089" s="10" t="s">
        <v>5</v>
      </c>
      <c r="S2089" s="10">
        <v>-0.21812805535909024</v>
      </c>
      <c r="T2089" s="10">
        <v>-0.21812805535909024</v>
      </c>
      <c r="U2089" s="10">
        <v>-0.35413964558177247</v>
      </c>
      <c r="V2089" s="10">
        <v>-0.35413964558177247</v>
      </c>
      <c r="W2089" s="10">
        <v>-0.37152142470399313</v>
      </c>
      <c r="X2089" s="10">
        <v>-0.37152142470399313</v>
      </c>
      <c r="Y2089" s="10">
        <v>-0.53449459690771406</v>
      </c>
      <c r="Z2089" s="10">
        <v>-0.53449459690771406</v>
      </c>
      <c r="AA2089" s="10">
        <v>-0.64001135346597771</v>
      </c>
      <c r="AB2089" s="10">
        <v>-0.52157482901977126</v>
      </c>
      <c r="AC2089" s="10">
        <v>-0.52157482901977126</v>
      </c>
      <c r="AD2089" s="10">
        <v>-0.63851916407099474</v>
      </c>
      <c r="AE2089" s="10">
        <v>-0.57353933467640417</v>
      </c>
      <c r="AF2089" s="10">
        <v>-0.49963596646065933</v>
      </c>
      <c r="AG2089" s="10">
        <v>0.27827997976052737</v>
      </c>
      <c r="AH2089" s="10">
        <v>-0.18282309417944972</v>
      </c>
      <c r="AI2089" s="10">
        <v>-1.6879566540457369</v>
      </c>
      <c r="AJ2089" s="10">
        <v>-1.6879566540457369</v>
      </c>
      <c r="AK2089" s="10">
        <v>2.1982004104941822E-2</v>
      </c>
      <c r="AL2089" s="10">
        <v>-1.6992342581553581</v>
      </c>
      <c r="AM2089" s="10">
        <v>-1.6992342581553581</v>
      </c>
      <c r="AN2089" s="10">
        <v>-2.0832710413051316</v>
      </c>
      <c r="AO2089" s="10">
        <v>-2.0832710413051316</v>
      </c>
      <c r="AP2089" s="10">
        <v>-1.6732750852476277</v>
      </c>
      <c r="AQ2089" s="10">
        <v>-1.6732750852476277</v>
      </c>
      <c r="AR2089" s="10">
        <v>-1.1162243830500049</v>
      </c>
      <c r="AS2089" s="10">
        <v>-1.1162243830500049</v>
      </c>
      <c r="AT2089" s="10">
        <v>-1.0058318722806527</v>
      </c>
      <c r="AU2089" s="10">
        <v>-1.0487097309513722</v>
      </c>
      <c r="AV2089" s="10">
        <v>-1.0487097309513722</v>
      </c>
      <c r="AW2089" s="10">
        <v>-0.93041376079297722</v>
      </c>
      <c r="AX2089" s="10">
        <v>-0.93041376079297722</v>
      </c>
      <c r="AY2089" s="10">
        <v>-0.24948222243347309</v>
      </c>
      <c r="AZ2089" s="10">
        <v>-0.24948222243347309</v>
      </c>
      <c r="BA2089" s="10">
        <v>-1.1527997954636584</v>
      </c>
      <c r="BB2089" s="10">
        <v>-1.1527997954636584</v>
      </c>
      <c r="BC2089" s="10">
        <v>-3.7635496474749119E-2</v>
      </c>
      <c r="BD2089" s="10">
        <v>-3.7635496474749119E-2</v>
      </c>
      <c r="BE2089" s="10">
        <v>-1.294523231976338</v>
      </c>
      <c r="BF2089" s="10">
        <v>-1.294523231976338</v>
      </c>
      <c r="BG2089" s="10">
        <v>-0.71050709570080472</v>
      </c>
      <c r="BH2089" s="10">
        <v>-1.4992973689988442</v>
      </c>
      <c r="BI2089" s="10">
        <v>-0.97126743670542948</v>
      </c>
      <c r="BJ2089" s="10">
        <v>-0.91494413928252516</v>
      </c>
      <c r="BK2089" s="10">
        <v>-0.76076114190333044</v>
      </c>
      <c r="BL2089" s="10">
        <v>-0.76076114190333044</v>
      </c>
      <c r="BM2089" s="10">
        <v>-1.4660930516377588</v>
      </c>
      <c r="BN2089" s="10">
        <v>-1.4660930516377588</v>
      </c>
      <c r="BO2089" s="10">
        <v>-0.17975328367998075</v>
      </c>
      <c r="BP2089" s="10">
        <v>-0.17975328367998075</v>
      </c>
      <c r="BQ2089" s="10">
        <v>-0.14652346924794768</v>
      </c>
      <c r="BR2089" s="10">
        <v>-0.14652346924794768</v>
      </c>
      <c r="BS2089" s="10">
        <v>-3.6493217960162118E-2</v>
      </c>
      <c r="BT2089" s="10">
        <v>-0.10792065137302943</v>
      </c>
      <c r="BU2089" s="10">
        <v>-0.4938039737912403</v>
      </c>
      <c r="BV2089" s="10">
        <v>-0.4938039737912403</v>
      </c>
      <c r="BW2089" s="10">
        <v>-0.26584088867567579</v>
      </c>
      <c r="BX2089" s="10">
        <v>-0.26584088867567579</v>
      </c>
      <c r="BY2089" s="10">
        <v>-0.21812805535909024</v>
      </c>
      <c r="BZ2089" s="10">
        <v>-0.21812805535909024</v>
      </c>
      <c r="CA2089" s="10">
        <v>-1.3824530627070979</v>
      </c>
      <c r="CB2089" s="10">
        <v>-1.7407269438828152</v>
      </c>
      <c r="CC2089" s="10">
        <v>-1.7407269438828152</v>
      </c>
      <c r="CD2089" s="10">
        <v>-1.6633753955490482</v>
      </c>
    </row>
    <row r="2090" spans="2:82" x14ac:dyDescent="0.3">
      <c r="B2090" s="3" t="s">
        <v>140</v>
      </c>
      <c r="C2090" s="8">
        <v>1.0080245612650107</v>
      </c>
      <c r="D2090" s="8">
        <v>0.9173411178551375</v>
      </c>
      <c r="E2090" s="8">
        <v>1.2305133441490006</v>
      </c>
      <c r="F2090" s="8">
        <v>-0.23446803861612039</v>
      </c>
      <c r="G2090" s="8">
        <v>-0.23446803861612039</v>
      </c>
      <c r="H2090" s="8">
        <v>-1.1331250983615582</v>
      </c>
      <c r="I2090" s="8">
        <v>-1.1331250983615582</v>
      </c>
      <c r="J2090" s="8">
        <v>-0.65347915523484401</v>
      </c>
      <c r="K2090" s="8">
        <v>-0.44763301124987909</v>
      </c>
      <c r="L2090" s="8">
        <v>-0.87569081969278595</v>
      </c>
      <c r="M2090" s="8">
        <v>-1.4796870223836287</v>
      </c>
      <c r="N2090" s="8">
        <v>0.87075857899957143</v>
      </c>
      <c r="O2090" s="8">
        <v>-0.19689038266205436</v>
      </c>
      <c r="P2090" s="8">
        <v>1.0222859593214282</v>
      </c>
      <c r="Q2090" s="8">
        <v>-2.9573525702547179</v>
      </c>
      <c r="R2090" s="8" t="s">
        <v>5</v>
      </c>
      <c r="S2090" s="8">
        <v>-0.21812805535909024</v>
      </c>
      <c r="T2090" s="8">
        <v>-0.21812805535909024</v>
      </c>
      <c r="U2090" s="8">
        <v>-0.35413964558177247</v>
      </c>
      <c r="V2090" s="8">
        <v>-0.35413964558177247</v>
      </c>
      <c r="W2090" s="8">
        <v>-0.37152142470399313</v>
      </c>
      <c r="X2090" s="8">
        <v>-0.37152142470399313</v>
      </c>
      <c r="Y2090" s="8">
        <v>0.92453119465117972</v>
      </c>
      <c r="Z2090" s="8">
        <v>0.92453119465117972</v>
      </c>
      <c r="AA2090" s="8">
        <v>0.86327112793085237</v>
      </c>
      <c r="AB2090" s="8">
        <v>0.94173233017458569</v>
      </c>
      <c r="AC2090" s="8">
        <v>0.94173233017458569</v>
      </c>
      <c r="AD2090" s="8">
        <v>0.45453906594884358</v>
      </c>
      <c r="AE2090" s="8">
        <v>-0.57353933467640417</v>
      </c>
      <c r="AF2090" s="8">
        <v>-0.49963596646065933</v>
      </c>
      <c r="AG2090" s="8">
        <v>-0.72551566151851843</v>
      </c>
      <c r="AH2090" s="8">
        <v>1.136114942400865</v>
      </c>
      <c r="AI2090" s="8">
        <v>-0.3240876775767817</v>
      </c>
      <c r="AJ2090" s="8">
        <v>-0.3240876775767817</v>
      </c>
      <c r="AK2090" s="8">
        <v>2.1982004104941822E-2</v>
      </c>
      <c r="AL2090" s="8">
        <v>1.0034847981232424</v>
      </c>
      <c r="AM2090" s="8">
        <v>1.0034847981232424</v>
      </c>
      <c r="AN2090" s="8">
        <v>0.96615468582266906</v>
      </c>
      <c r="AO2090" s="8">
        <v>0.96615468582266906</v>
      </c>
      <c r="AP2090" s="8">
        <v>1.0972295640968046</v>
      </c>
      <c r="AQ2090" s="8">
        <v>1.0972295640968046</v>
      </c>
      <c r="AR2090" s="8">
        <v>0.19469029936918711</v>
      </c>
      <c r="AS2090" s="8">
        <v>0.19469029936918711</v>
      </c>
      <c r="AT2090" s="8">
        <v>-1.0058318722806527</v>
      </c>
      <c r="AU2090" s="8">
        <v>1.2538920696157714</v>
      </c>
      <c r="AV2090" s="8">
        <v>1.2538920696157714</v>
      </c>
      <c r="AW2090" s="8">
        <v>1.333966717281498</v>
      </c>
      <c r="AX2090" s="8">
        <v>1.333966717281498</v>
      </c>
      <c r="AY2090" s="8">
        <v>1.0767127494497248</v>
      </c>
      <c r="AZ2090" s="8">
        <v>1.0767127494497248</v>
      </c>
      <c r="BA2090" s="8">
        <v>1.1527997954636584</v>
      </c>
      <c r="BB2090" s="8">
        <v>1.1527997954636584</v>
      </c>
      <c r="BC2090" s="8">
        <v>-3.7635496474749119E-2</v>
      </c>
      <c r="BD2090" s="8">
        <v>-3.7635496474749119E-2</v>
      </c>
      <c r="BE2090" s="8">
        <v>-7.259008777437416E-2</v>
      </c>
      <c r="BF2090" s="8">
        <v>-7.259008777437416E-2</v>
      </c>
      <c r="BG2090" s="8">
        <v>0.7845182515029705</v>
      </c>
      <c r="BH2090" s="8">
        <v>1.0245198688158765</v>
      </c>
      <c r="BI2090" s="8">
        <v>0.69141071765471362</v>
      </c>
      <c r="BJ2090" s="8">
        <v>0.11182650591230875</v>
      </c>
      <c r="BK2090" s="8">
        <v>-0.76076114190333044</v>
      </c>
      <c r="BL2090" s="8">
        <v>-0.76076114190333044</v>
      </c>
      <c r="BM2090" s="8">
        <v>1.0436594604878957</v>
      </c>
      <c r="BN2090" s="8">
        <v>1.0436594604878957</v>
      </c>
      <c r="BO2090" s="8">
        <v>-0.17975328367998075</v>
      </c>
      <c r="BP2090" s="8">
        <v>-0.17975328367998075</v>
      </c>
      <c r="BQ2090" s="8">
        <v>-0.14652346924794768</v>
      </c>
      <c r="BR2090" s="8">
        <v>-0.14652346924794768</v>
      </c>
      <c r="BS2090" s="8">
        <v>-1.2650982226189524</v>
      </c>
      <c r="BT2090" s="8">
        <v>-0.10792065137302943</v>
      </c>
      <c r="BU2090" s="8">
        <v>-0.4938039737912403</v>
      </c>
      <c r="BV2090" s="8">
        <v>-0.4938039737912403</v>
      </c>
      <c r="BW2090" s="8">
        <v>-0.26584088867567579</v>
      </c>
      <c r="BX2090" s="8">
        <v>-0.26584088867567579</v>
      </c>
      <c r="BY2090" s="8">
        <v>-0.21812805535909024</v>
      </c>
      <c r="BZ2090" s="8">
        <v>-0.21812805535909024</v>
      </c>
      <c r="CA2090" s="8">
        <v>1.0671567501598649</v>
      </c>
      <c r="CB2090" s="8">
        <v>1.1414602910706979</v>
      </c>
      <c r="CC2090" s="8">
        <v>1.1414602910706979</v>
      </c>
      <c r="CD2090" s="8">
        <v>1.0033057941406953</v>
      </c>
    </row>
    <row r="2091" spans="2:82" x14ac:dyDescent="0.3">
      <c r="B2091" s="3" t="s">
        <v>141</v>
      </c>
      <c r="C2091" s="10">
        <v>-0.5582905262390836</v>
      </c>
      <c r="D2091" s="10">
        <v>-2.171040645590494</v>
      </c>
      <c r="E2091" s="10">
        <v>-1.728578269161692</v>
      </c>
      <c r="F2091" s="10">
        <v>-1.4185316336275273</v>
      </c>
      <c r="G2091" s="10">
        <v>-1.4185316336275273</v>
      </c>
      <c r="H2091" s="10">
        <v>-2.1641668545283812</v>
      </c>
      <c r="I2091" s="10">
        <v>-2.1641668545283812</v>
      </c>
      <c r="J2091" s="10">
        <v>-2.1201768147619369</v>
      </c>
      <c r="K2091" s="10">
        <v>-1.9060502414510969</v>
      </c>
      <c r="L2091" s="10">
        <v>-1.9812504795549284</v>
      </c>
      <c r="M2091" s="10">
        <v>-1.4796870223836287</v>
      </c>
      <c r="N2091" s="10">
        <v>-0.69971671526751389</v>
      </c>
      <c r="O2091" s="10">
        <v>-1.6173138575811596</v>
      </c>
      <c r="P2091" s="10">
        <v>-1.5589860879651785</v>
      </c>
      <c r="Q2091" s="10">
        <v>-1.5996588902741431</v>
      </c>
      <c r="R2091" s="10">
        <v>-1.1527997954636584</v>
      </c>
      <c r="S2091" s="10">
        <v>-1.514065325433684</v>
      </c>
      <c r="T2091" s="10">
        <v>-1.514065325433684</v>
      </c>
      <c r="U2091" s="10">
        <v>-1.909274610962598</v>
      </c>
      <c r="V2091" s="10">
        <v>-1.909274610962598</v>
      </c>
      <c r="W2091" s="10">
        <v>-1.7116522781005388</v>
      </c>
      <c r="X2091" s="10">
        <v>-1.7116522781005388</v>
      </c>
      <c r="Y2091" s="10">
        <v>-1.9935203884666077</v>
      </c>
      <c r="Z2091" s="10">
        <v>-1.9935203884666077</v>
      </c>
      <c r="AA2091" s="10">
        <v>-2.1432938348628077</v>
      </c>
      <c r="AB2091" s="10">
        <v>-1.9848819882141282</v>
      </c>
      <c r="AC2091" s="10">
        <v>-1.9848819882141282</v>
      </c>
      <c r="AD2091" s="10">
        <v>-1.7315773940908332</v>
      </c>
      <c r="AE2091" s="10">
        <v>-0.57353933467640417</v>
      </c>
      <c r="AF2091" s="10">
        <v>-1.5294978565122226</v>
      </c>
      <c r="AG2091" s="10">
        <v>-0.72551566151851843</v>
      </c>
      <c r="AH2091" s="10">
        <v>-1.5017611307597643</v>
      </c>
      <c r="AI2091" s="10">
        <v>-1.6879566540457369</v>
      </c>
      <c r="AJ2091" s="10">
        <v>-1.6879566540457369</v>
      </c>
      <c r="AK2091" s="10">
        <v>-2.1982004104941799</v>
      </c>
      <c r="AL2091" s="10">
        <v>-1.6992342581553581</v>
      </c>
      <c r="AM2091" s="10">
        <v>-1.6992342581553581</v>
      </c>
      <c r="AN2091" s="10">
        <v>-2.0832710413051316</v>
      </c>
      <c r="AO2091" s="10">
        <v>-2.0832710413051316</v>
      </c>
      <c r="AP2091" s="10">
        <v>-1.6732750852476277</v>
      </c>
      <c r="AQ2091" s="10">
        <v>-1.6732750852476277</v>
      </c>
      <c r="AR2091" s="10">
        <v>-1.1162243830500049</v>
      </c>
      <c r="AS2091" s="10">
        <v>-1.1162243830500049</v>
      </c>
      <c r="AT2091" s="10">
        <v>-1.0058318722806527</v>
      </c>
      <c r="AU2091" s="10">
        <v>-1.0487097309513722</v>
      </c>
      <c r="AV2091" s="10">
        <v>-1.0487097309513722</v>
      </c>
      <c r="AW2091" s="10">
        <v>-2.0626039998302148</v>
      </c>
      <c r="AX2091" s="10">
        <v>-2.0626039998302148</v>
      </c>
      <c r="AY2091" s="10">
        <v>-1.575677194316671</v>
      </c>
      <c r="AZ2091" s="10">
        <v>-1.575677194316671</v>
      </c>
      <c r="BA2091" s="10" t="s">
        <v>5</v>
      </c>
      <c r="BB2091" s="10" t="s">
        <v>5</v>
      </c>
      <c r="BC2091" s="10">
        <v>-2.5717589257745206</v>
      </c>
      <c r="BD2091" s="10">
        <v>-2.5717589257745206</v>
      </c>
      <c r="BE2091" s="10">
        <v>-1.294523231976338</v>
      </c>
      <c r="BF2091" s="10">
        <v>-1.294523231976338</v>
      </c>
      <c r="BG2091" s="10">
        <v>-0.71050709570080472</v>
      </c>
      <c r="BH2091" s="10">
        <v>-1.4992973689988442</v>
      </c>
      <c r="BI2091" s="10">
        <v>-2.6339455910655727</v>
      </c>
      <c r="BJ2091" s="10">
        <v>-1.941714784477359</v>
      </c>
      <c r="BK2091" s="10">
        <v>-2.7827841769621831</v>
      </c>
      <c r="BL2091" s="10">
        <v>-2.7827841769621831</v>
      </c>
      <c r="BM2091" s="10">
        <v>-1.4660930516377588</v>
      </c>
      <c r="BN2091" s="10">
        <v>-1.4660930516377588</v>
      </c>
      <c r="BO2091" s="10">
        <v>-1.4765448302284121</v>
      </c>
      <c r="BP2091" s="10">
        <v>-1.4765448302284121</v>
      </c>
      <c r="BQ2091" s="10">
        <v>-1.4918753232518298</v>
      </c>
      <c r="BR2091" s="10">
        <v>-1.4918753232518298</v>
      </c>
      <c r="BS2091" s="10">
        <v>-1.2650982226189524</v>
      </c>
      <c r="BT2091" s="10">
        <v>-0.10792065137302943</v>
      </c>
      <c r="BU2091" s="10">
        <v>-2.0051434087280655</v>
      </c>
      <c r="BV2091" s="10">
        <v>-2.0051434087280655</v>
      </c>
      <c r="BW2091" s="10">
        <v>-1.6083373764878373</v>
      </c>
      <c r="BX2091" s="10">
        <v>-1.6083373764878373</v>
      </c>
      <c r="BY2091" s="10">
        <v>-1.514065325433684</v>
      </c>
      <c r="BZ2091" s="10">
        <v>-1.514065325433684</v>
      </c>
      <c r="CA2091" s="10">
        <v>-1.3824530627070979</v>
      </c>
      <c r="CB2091" s="10">
        <v>-1.7407269438828152</v>
      </c>
      <c r="CC2091" s="10">
        <v>-1.7407269438828152</v>
      </c>
      <c r="CD2091" s="10">
        <v>-1.6633753955490482</v>
      </c>
    </row>
    <row r="2092" spans="2:82" x14ac:dyDescent="0.3">
      <c r="B2092" s="3" t="s">
        <v>142</v>
      </c>
      <c r="C2092" s="8">
        <v>1.0080245612650107</v>
      </c>
      <c r="D2092" s="8">
        <v>0.9173411178551375</v>
      </c>
      <c r="E2092" s="8">
        <v>1.2305133441490006</v>
      </c>
      <c r="F2092" s="8">
        <v>0.94959555639528659</v>
      </c>
      <c r="G2092" s="8">
        <v>0.94959555639528659</v>
      </c>
      <c r="H2092" s="8">
        <v>0.928958413972088</v>
      </c>
      <c r="I2092" s="8">
        <v>0.928958413972088</v>
      </c>
      <c r="J2092" s="8">
        <v>0.81321850429224896</v>
      </c>
      <c r="K2092" s="8">
        <v>1.0107842189513385</v>
      </c>
      <c r="L2092" s="8">
        <v>1.3354285000314992</v>
      </c>
      <c r="M2092" s="8">
        <v>1.3943204633999577</v>
      </c>
      <c r="N2092" s="8">
        <v>0.87075857899957143</v>
      </c>
      <c r="O2092" s="8">
        <v>1.2235330922570509</v>
      </c>
      <c r="P2092" s="8">
        <v>1.0222859593214282</v>
      </c>
      <c r="Q2092" s="8">
        <v>1.1157284696870069</v>
      </c>
      <c r="R2092" s="8">
        <v>1.1527997954636584</v>
      </c>
      <c r="S2092" s="8">
        <v>1.0778092147155036</v>
      </c>
      <c r="T2092" s="8">
        <v>1.0778092147155036</v>
      </c>
      <c r="U2092" s="8">
        <v>1.2009953197990531</v>
      </c>
      <c r="V2092" s="8">
        <v>1.2009953197990531</v>
      </c>
      <c r="W2092" s="8">
        <v>0.9686094286925524</v>
      </c>
      <c r="X2092" s="8">
        <v>0.9686094286925524</v>
      </c>
      <c r="Y2092" s="8">
        <v>0.92453119465117972</v>
      </c>
      <c r="Z2092" s="8">
        <v>0.92453119465117972</v>
      </c>
      <c r="AA2092" s="8">
        <v>0.86327112793085237</v>
      </c>
      <c r="AB2092" s="8">
        <v>0.94173233017458569</v>
      </c>
      <c r="AC2092" s="8">
        <v>0.94173233017458569</v>
      </c>
      <c r="AD2092" s="8">
        <v>1.5475972959686819</v>
      </c>
      <c r="AE2092" s="8">
        <v>1.5329142217714802</v>
      </c>
      <c r="AF2092" s="8">
        <v>1.560087813642467</v>
      </c>
      <c r="AG2092" s="8">
        <v>1.2820756210395732</v>
      </c>
      <c r="AH2092" s="8">
        <v>1.136114942400865</v>
      </c>
      <c r="AI2092" s="8">
        <v>1.0397812988921733</v>
      </c>
      <c r="AJ2092" s="8">
        <v>1.0397812988921733</v>
      </c>
      <c r="AK2092" s="8">
        <v>1.1320732114045027</v>
      </c>
      <c r="AL2092" s="8">
        <v>1.0034847981232424</v>
      </c>
      <c r="AM2092" s="8">
        <v>1.0034847981232424</v>
      </c>
      <c r="AN2092" s="8">
        <v>0.96615468582266906</v>
      </c>
      <c r="AO2092" s="8">
        <v>0.96615468582266906</v>
      </c>
      <c r="AP2092" s="8">
        <v>1.0972295640968046</v>
      </c>
      <c r="AQ2092" s="8">
        <v>1.0972295640968046</v>
      </c>
      <c r="AR2092" s="8">
        <v>1.5056049817883792</v>
      </c>
      <c r="AS2092" s="8">
        <v>1.5056049817883792</v>
      </c>
      <c r="AT2092" s="8">
        <v>1.5338936052279961</v>
      </c>
      <c r="AU2092" s="8">
        <v>1.2538920696157714</v>
      </c>
      <c r="AV2092" s="8">
        <v>1.2538920696157714</v>
      </c>
      <c r="AW2092" s="8">
        <v>1.333966717281498</v>
      </c>
      <c r="AX2092" s="8">
        <v>1.333966717281498</v>
      </c>
      <c r="AY2092" s="8">
        <v>1.0767127494497248</v>
      </c>
      <c r="AZ2092" s="8">
        <v>1.0767127494497248</v>
      </c>
      <c r="BA2092" s="8">
        <v>1.1527997954636584</v>
      </c>
      <c r="BB2092" s="8">
        <v>1.1527997954636584</v>
      </c>
      <c r="BC2092" s="8">
        <v>1.2294262181751368</v>
      </c>
      <c r="BD2092" s="8">
        <v>1.2294262181751368</v>
      </c>
      <c r="BE2092" s="8">
        <v>1.1493430564275897</v>
      </c>
      <c r="BF2092" s="8">
        <v>1.1493430564275897</v>
      </c>
      <c r="BG2092" s="8">
        <v>0.7845182515029705</v>
      </c>
      <c r="BH2092" s="8">
        <v>1.0245198688158765</v>
      </c>
      <c r="BI2092" s="8">
        <v>0.69141071765471362</v>
      </c>
      <c r="BJ2092" s="8">
        <v>1.1385971511071427</v>
      </c>
      <c r="BK2092" s="8">
        <v>1.2612618931555222</v>
      </c>
      <c r="BL2092" s="8">
        <v>1.2612618931555222</v>
      </c>
      <c r="BM2092" s="8">
        <v>1.0436594604878957</v>
      </c>
      <c r="BN2092" s="8">
        <v>1.0436594604878957</v>
      </c>
      <c r="BO2092" s="8">
        <v>1.1170382628684505</v>
      </c>
      <c r="BP2092" s="8">
        <v>1.1170382628684505</v>
      </c>
      <c r="BQ2092" s="8">
        <v>1.1988283847559345</v>
      </c>
      <c r="BR2092" s="8">
        <v>1.1988283847559345</v>
      </c>
      <c r="BS2092" s="8">
        <v>1.1921117866986282</v>
      </c>
      <c r="BT2092" s="8">
        <v>0.9820779274945669</v>
      </c>
      <c r="BU2092" s="8">
        <v>1.0175354611455847</v>
      </c>
      <c r="BV2092" s="8">
        <v>1.0175354611455847</v>
      </c>
      <c r="BW2092" s="8">
        <v>1.0766555991364857</v>
      </c>
      <c r="BX2092" s="8">
        <v>1.0766555991364857</v>
      </c>
      <c r="BY2092" s="8">
        <v>1.0778092147155036</v>
      </c>
      <c r="BZ2092" s="8">
        <v>1.0778092147155036</v>
      </c>
      <c r="CA2092" s="8">
        <v>1.0671567501598649</v>
      </c>
      <c r="CB2092" s="8">
        <v>1.1414602910706979</v>
      </c>
      <c r="CC2092" s="8">
        <v>1.1414602910706979</v>
      </c>
      <c r="CD2092" s="8">
        <v>1.0033057941406953</v>
      </c>
    </row>
    <row r="2093" spans="2:82" x14ac:dyDescent="0.3">
      <c r="B2093" s="3" t="s">
        <v>143</v>
      </c>
      <c r="C2093" s="10">
        <v>-0.5582905262390836</v>
      </c>
      <c r="D2093" s="10">
        <v>-0.62684976386767821</v>
      </c>
      <c r="E2093" s="10">
        <v>-0.24903246250634564</v>
      </c>
      <c r="F2093" s="10">
        <v>-0.23446803861612039</v>
      </c>
      <c r="G2093" s="10">
        <v>-0.23446803861612039</v>
      </c>
      <c r="H2093" s="10">
        <v>-1.1331250983615582</v>
      </c>
      <c r="I2093" s="10">
        <v>-1.1331250983615582</v>
      </c>
      <c r="J2093" s="10">
        <v>-0.65347915523484401</v>
      </c>
      <c r="K2093" s="10">
        <v>-0.44763301124987909</v>
      </c>
      <c r="L2093" s="10">
        <v>0.22986884016935658</v>
      </c>
      <c r="M2093" s="10">
        <v>-4.268327949183548E-2</v>
      </c>
      <c r="N2093" s="10">
        <v>-0.69971671526751389</v>
      </c>
      <c r="O2093" s="10">
        <v>-1.6173138575811596</v>
      </c>
      <c r="P2093" s="10">
        <v>-0.26835006432187519</v>
      </c>
      <c r="Q2093" s="10">
        <v>-0.24196521029356804</v>
      </c>
      <c r="R2093" s="10" t="s">
        <v>5</v>
      </c>
      <c r="S2093" s="10">
        <v>-0.21812805535909024</v>
      </c>
      <c r="T2093" s="10">
        <v>-0.21812805535909024</v>
      </c>
      <c r="U2093" s="10">
        <v>-0.35413964558177247</v>
      </c>
      <c r="V2093" s="10">
        <v>-0.35413964558177247</v>
      </c>
      <c r="W2093" s="10">
        <v>-0.37152142470399313</v>
      </c>
      <c r="X2093" s="10">
        <v>-0.37152142470399313</v>
      </c>
      <c r="Y2093" s="10">
        <v>-0.53449459690771406</v>
      </c>
      <c r="Z2093" s="10">
        <v>-0.53449459690771406</v>
      </c>
      <c r="AA2093" s="10">
        <v>-0.64001135346597771</v>
      </c>
      <c r="AB2093" s="10">
        <v>-0.52157482901977126</v>
      </c>
      <c r="AC2093" s="10">
        <v>-0.52157482901977126</v>
      </c>
      <c r="AD2093" s="10">
        <v>-0.63851916407099474</v>
      </c>
      <c r="AE2093" s="10">
        <v>-0.57353933467640417</v>
      </c>
      <c r="AF2093" s="10">
        <v>-0.49963596646065933</v>
      </c>
      <c r="AG2093" s="10">
        <v>-0.72551566151851843</v>
      </c>
      <c r="AH2093" s="10">
        <v>-0.18282309417944972</v>
      </c>
      <c r="AI2093" s="10">
        <v>-0.3240876775767817</v>
      </c>
      <c r="AJ2093" s="10">
        <v>-0.3240876775767817</v>
      </c>
      <c r="AK2093" s="10">
        <v>2.1982004104941822E-2</v>
      </c>
      <c r="AL2093" s="10">
        <v>-0.34787473001605779</v>
      </c>
      <c r="AM2093" s="10">
        <v>-0.34787473001605779</v>
      </c>
      <c r="AN2093" s="10">
        <v>-0.55855817774123129</v>
      </c>
      <c r="AO2093" s="10">
        <v>-0.55855817774123129</v>
      </c>
      <c r="AP2093" s="10">
        <v>-0.28802276057541154</v>
      </c>
      <c r="AQ2093" s="10">
        <v>-0.28802276057541154</v>
      </c>
      <c r="AR2093" s="10">
        <v>0.19469029936918711</v>
      </c>
      <c r="AS2093" s="10">
        <v>0.19469029936918711</v>
      </c>
      <c r="AT2093" s="10">
        <v>0.26403086647367163</v>
      </c>
      <c r="AU2093" s="10">
        <v>0.10259116933219956</v>
      </c>
      <c r="AV2093" s="10">
        <v>0.10259116933219956</v>
      </c>
      <c r="AW2093" s="10">
        <v>0.20177647824426034</v>
      </c>
      <c r="AX2093" s="10">
        <v>0.20177647824426034</v>
      </c>
      <c r="AY2093" s="10">
        <v>-0.24948222243347309</v>
      </c>
      <c r="AZ2093" s="10">
        <v>-0.24948222243347309</v>
      </c>
      <c r="BA2093" s="10" t="s">
        <v>5</v>
      </c>
      <c r="BB2093" s="10" t="s">
        <v>5</v>
      </c>
      <c r="BC2093" s="10">
        <v>-3.7635496474749119E-2</v>
      </c>
      <c r="BD2093" s="10">
        <v>-3.7635496474749119E-2</v>
      </c>
      <c r="BE2093" s="10">
        <v>-7.259008777437416E-2</v>
      </c>
      <c r="BF2093" s="10">
        <v>-7.259008777437416E-2</v>
      </c>
      <c r="BG2093" s="10">
        <v>-0.71050709570080472</v>
      </c>
      <c r="BH2093" s="10">
        <v>-0.23738875009148386</v>
      </c>
      <c r="BI2093" s="10">
        <v>-0.97126743670542948</v>
      </c>
      <c r="BJ2093" s="10">
        <v>0.11182650591230875</v>
      </c>
      <c r="BK2093" s="10">
        <v>-0.76076114190333044</v>
      </c>
      <c r="BL2093" s="10">
        <v>-0.76076114190333044</v>
      </c>
      <c r="BM2093" s="10">
        <v>-0.2112167955749315</v>
      </c>
      <c r="BN2093" s="10">
        <v>-0.2112167955749315</v>
      </c>
      <c r="BO2093" s="10">
        <v>-0.17975328367998075</v>
      </c>
      <c r="BP2093" s="10">
        <v>-0.17975328367998075</v>
      </c>
      <c r="BQ2093" s="10">
        <v>-0.14652346924794768</v>
      </c>
      <c r="BR2093" s="10">
        <v>-0.14652346924794768</v>
      </c>
      <c r="BS2093" s="10">
        <v>-1.2650982226189524</v>
      </c>
      <c r="BT2093" s="10">
        <v>-0.10792065137302943</v>
      </c>
      <c r="BU2093" s="10">
        <v>-0.4938039737912403</v>
      </c>
      <c r="BV2093" s="10">
        <v>-0.4938039737912403</v>
      </c>
      <c r="BW2093" s="10">
        <v>-1.6083373764878373</v>
      </c>
      <c r="BX2093" s="10">
        <v>-1.6083373764878373</v>
      </c>
      <c r="BY2093" s="10">
        <v>-1.514065325433684</v>
      </c>
      <c r="BZ2093" s="10">
        <v>-1.514065325433684</v>
      </c>
      <c r="CA2093" s="10">
        <v>-0.15764815627361656</v>
      </c>
      <c r="CB2093" s="10">
        <v>-0.29963332640605855</v>
      </c>
      <c r="CC2093" s="10">
        <v>-0.29963332640605855</v>
      </c>
      <c r="CD2093" s="10">
        <v>-0.33003480070417646</v>
      </c>
    </row>
    <row r="2094" spans="2:82" x14ac:dyDescent="0.3">
      <c r="B2094" s="3" t="s">
        <v>144</v>
      </c>
      <c r="C2094" s="8">
        <v>1.0080245612650107</v>
      </c>
      <c r="D2094" s="8">
        <v>0.9173411178551375</v>
      </c>
      <c r="E2094" s="8">
        <v>1.2305133441490006</v>
      </c>
      <c r="F2094" s="8">
        <v>0.94959555639528659</v>
      </c>
      <c r="G2094" s="8">
        <v>0.94959555639528659</v>
      </c>
      <c r="H2094" s="8">
        <v>0.928958413972088</v>
      </c>
      <c r="I2094" s="8">
        <v>0.928958413972088</v>
      </c>
      <c r="J2094" s="8">
        <v>0.81321850429224896</v>
      </c>
      <c r="K2094" s="8">
        <v>1.0107842189513385</v>
      </c>
      <c r="L2094" s="8">
        <v>1.3354285000314992</v>
      </c>
      <c r="M2094" s="8">
        <v>-4.268327949183548E-2</v>
      </c>
      <c r="N2094" s="8">
        <v>0.87075857899957143</v>
      </c>
      <c r="O2094" s="8">
        <v>-0.19689038266205436</v>
      </c>
      <c r="P2094" s="8">
        <v>1.0222859593214282</v>
      </c>
      <c r="Q2094" s="8">
        <v>-0.24196521029356804</v>
      </c>
      <c r="R2094" s="8">
        <v>-1.1527997954636584</v>
      </c>
      <c r="S2094" s="8">
        <v>-0.21812805535909024</v>
      </c>
      <c r="T2094" s="8">
        <v>-0.21812805535909024</v>
      </c>
      <c r="U2094" s="8">
        <v>-0.35413964558177247</v>
      </c>
      <c r="V2094" s="8">
        <v>-0.35413964558177247</v>
      </c>
      <c r="W2094" s="8">
        <v>0.9686094286925524</v>
      </c>
      <c r="X2094" s="8">
        <v>0.9686094286925524</v>
      </c>
      <c r="Y2094" s="8">
        <v>0.92453119465117972</v>
      </c>
      <c r="Z2094" s="8">
        <v>0.92453119465117972</v>
      </c>
      <c r="AA2094" s="8">
        <v>0.86327112793085237</v>
      </c>
      <c r="AB2094" s="8">
        <v>0.94173233017458569</v>
      </c>
      <c r="AC2094" s="8">
        <v>0.94173233017458569</v>
      </c>
      <c r="AD2094" s="8">
        <v>1.5475972959686819</v>
      </c>
      <c r="AE2094" s="8">
        <v>-0.57353933467640417</v>
      </c>
      <c r="AF2094" s="8">
        <v>-0.49963596646065933</v>
      </c>
      <c r="AG2094" s="8">
        <v>1.2820756210395732</v>
      </c>
      <c r="AH2094" s="8">
        <v>-0.18282309417944972</v>
      </c>
      <c r="AI2094" s="8">
        <v>-0.3240876775767817</v>
      </c>
      <c r="AJ2094" s="8">
        <v>-0.3240876775767817</v>
      </c>
      <c r="AK2094" s="8">
        <v>1.1320732114045027</v>
      </c>
      <c r="AL2094" s="8">
        <v>-0.34787473001605779</v>
      </c>
      <c r="AM2094" s="8">
        <v>-0.34787473001605779</v>
      </c>
      <c r="AN2094" s="8">
        <v>-0.55855817774123129</v>
      </c>
      <c r="AO2094" s="8">
        <v>-0.55855817774123129</v>
      </c>
      <c r="AP2094" s="8">
        <v>1.0972295640968046</v>
      </c>
      <c r="AQ2094" s="8">
        <v>1.0972295640968046</v>
      </c>
      <c r="AR2094" s="8">
        <v>0.19469029936918711</v>
      </c>
      <c r="AS2094" s="8">
        <v>0.19469029936918711</v>
      </c>
      <c r="AT2094" s="8">
        <v>0.26403086647367163</v>
      </c>
      <c r="AU2094" s="8">
        <v>0.10259116933219956</v>
      </c>
      <c r="AV2094" s="8">
        <v>0.10259116933219956</v>
      </c>
      <c r="AW2094" s="8">
        <v>0.20177647824426034</v>
      </c>
      <c r="AX2094" s="8">
        <v>0.20177647824426034</v>
      </c>
      <c r="AY2094" s="8">
        <v>-1.575677194316671</v>
      </c>
      <c r="AZ2094" s="8">
        <v>-1.575677194316671</v>
      </c>
      <c r="BA2094" s="8" t="s">
        <v>5</v>
      </c>
      <c r="BB2094" s="8" t="s">
        <v>5</v>
      </c>
      <c r="BC2094" s="8">
        <v>-3.7635496474749119E-2</v>
      </c>
      <c r="BD2094" s="8">
        <v>-3.7635496474749119E-2</v>
      </c>
      <c r="BE2094" s="8">
        <v>-7.259008777437416E-2</v>
      </c>
      <c r="BF2094" s="8">
        <v>-7.259008777437416E-2</v>
      </c>
      <c r="BG2094" s="8">
        <v>0.7845182515029705</v>
      </c>
      <c r="BH2094" s="8">
        <v>-0.23738875009148386</v>
      </c>
      <c r="BI2094" s="8">
        <v>0.69141071765471362</v>
      </c>
      <c r="BJ2094" s="8">
        <v>0.11182650591230875</v>
      </c>
      <c r="BK2094" s="8">
        <v>0.25025037562609581</v>
      </c>
      <c r="BL2094" s="8">
        <v>0.25025037562609581</v>
      </c>
      <c r="BM2094" s="8">
        <v>-0.2112167955749315</v>
      </c>
      <c r="BN2094" s="8">
        <v>-0.2112167955749315</v>
      </c>
      <c r="BO2094" s="8">
        <v>1.1170382628684505</v>
      </c>
      <c r="BP2094" s="8">
        <v>1.1170382628684505</v>
      </c>
      <c r="BQ2094" s="8">
        <v>-0.14652346924794768</v>
      </c>
      <c r="BR2094" s="8">
        <v>-0.14652346924794768</v>
      </c>
      <c r="BS2094" s="8">
        <v>1.1921117866986282</v>
      </c>
      <c r="BT2094" s="8">
        <v>-0.10792065137302943</v>
      </c>
      <c r="BU2094" s="8">
        <v>1.0175354611455847</v>
      </c>
      <c r="BV2094" s="8">
        <v>1.0175354611455847</v>
      </c>
      <c r="BW2094" s="8">
        <v>1.0766555991364857</v>
      </c>
      <c r="BX2094" s="8">
        <v>1.0766555991364857</v>
      </c>
      <c r="BY2094" s="8">
        <v>1.0778092147155036</v>
      </c>
      <c r="BZ2094" s="8">
        <v>1.0778092147155036</v>
      </c>
      <c r="CA2094" s="8">
        <v>-0.15764815627361656</v>
      </c>
      <c r="CB2094" s="8">
        <v>-0.29963332640605855</v>
      </c>
      <c r="CC2094" s="8">
        <v>-0.29963332640605855</v>
      </c>
      <c r="CD2094" s="8">
        <v>-0.33003480070417646</v>
      </c>
    </row>
    <row r="2095" spans="2:82" x14ac:dyDescent="0.3">
      <c r="B2095" s="3" t="s">
        <v>145</v>
      </c>
      <c r="C2095" s="10">
        <v>-0.5582905262390836</v>
      </c>
      <c r="D2095" s="10">
        <v>0.9173411178551375</v>
      </c>
      <c r="E2095" s="10">
        <v>-0.24903246250634564</v>
      </c>
      <c r="F2095" s="10">
        <v>-0.23446803861612039</v>
      </c>
      <c r="G2095" s="10">
        <v>-0.23446803861612039</v>
      </c>
      <c r="H2095" s="10">
        <v>0.928958413972088</v>
      </c>
      <c r="I2095" s="10">
        <v>0.928958413972088</v>
      </c>
      <c r="J2095" s="10">
        <v>-0.65347915523484401</v>
      </c>
      <c r="K2095" s="10">
        <v>-0.44763301124987909</v>
      </c>
      <c r="L2095" s="10">
        <v>0.22986884016935658</v>
      </c>
      <c r="M2095" s="10">
        <v>-4.268327949183548E-2</v>
      </c>
      <c r="N2095" s="10">
        <v>0.87075857899957143</v>
      </c>
      <c r="O2095" s="10">
        <v>-0.19689038266205436</v>
      </c>
      <c r="P2095" s="10">
        <v>-0.26835006432187519</v>
      </c>
      <c r="Q2095" s="10">
        <v>-0.24196521029356804</v>
      </c>
      <c r="R2095" s="10" t="s">
        <v>5</v>
      </c>
      <c r="S2095" s="10">
        <v>-0.21812805535909024</v>
      </c>
      <c r="T2095" s="10">
        <v>-0.21812805535909024</v>
      </c>
      <c r="U2095" s="10">
        <v>-0.35413964558177247</v>
      </c>
      <c r="V2095" s="10">
        <v>-0.35413964558177247</v>
      </c>
      <c r="W2095" s="10">
        <v>-0.37152142470399313</v>
      </c>
      <c r="X2095" s="10">
        <v>-0.37152142470399313</v>
      </c>
      <c r="Y2095" s="10">
        <v>-0.53449459690771406</v>
      </c>
      <c r="Z2095" s="10">
        <v>-0.53449459690771406</v>
      </c>
      <c r="AA2095" s="10">
        <v>-0.64001135346597771</v>
      </c>
      <c r="AB2095" s="10">
        <v>-0.52157482901977126</v>
      </c>
      <c r="AC2095" s="10">
        <v>-0.52157482901977126</v>
      </c>
      <c r="AD2095" s="10">
        <v>0.45453906594884358</v>
      </c>
      <c r="AE2095" s="10">
        <v>0.47968744354753801</v>
      </c>
      <c r="AF2095" s="10">
        <v>0.53022592359090381</v>
      </c>
      <c r="AG2095" s="10">
        <v>0.27827997976052737</v>
      </c>
      <c r="AH2095" s="10">
        <v>-0.18282309417944972</v>
      </c>
      <c r="AI2095" s="10">
        <v>-0.3240876775767817</v>
      </c>
      <c r="AJ2095" s="10">
        <v>-0.3240876775767817</v>
      </c>
      <c r="AK2095" s="10">
        <v>2.1982004104941822E-2</v>
      </c>
      <c r="AL2095" s="10">
        <v>-0.34787473001605779</v>
      </c>
      <c r="AM2095" s="10">
        <v>-0.34787473001605779</v>
      </c>
      <c r="AN2095" s="10">
        <v>-0.55855817774123129</v>
      </c>
      <c r="AO2095" s="10">
        <v>-0.55855817774123129</v>
      </c>
      <c r="AP2095" s="10">
        <v>-0.28802276057541154</v>
      </c>
      <c r="AQ2095" s="10">
        <v>-0.28802276057541154</v>
      </c>
      <c r="AR2095" s="10">
        <v>0.19469029936918711</v>
      </c>
      <c r="AS2095" s="10">
        <v>0.19469029936918711</v>
      </c>
      <c r="AT2095" s="10">
        <v>0.26403086647367163</v>
      </c>
      <c r="AU2095" s="10">
        <v>0.10259116933219956</v>
      </c>
      <c r="AV2095" s="10">
        <v>0.10259116933219956</v>
      </c>
      <c r="AW2095" s="10">
        <v>0.20177647824426034</v>
      </c>
      <c r="AX2095" s="10">
        <v>0.20177647824426034</v>
      </c>
      <c r="AY2095" s="10">
        <v>1.0767127494497248</v>
      </c>
      <c r="AZ2095" s="10">
        <v>1.0767127494497248</v>
      </c>
      <c r="BA2095" s="10" t="s">
        <v>5</v>
      </c>
      <c r="BB2095" s="10" t="s">
        <v>5</v>
      </c>
      <c r="BC2095" s="10">
        <v>-3.7635496474749119E-2</v>
      </c>
      <c r="BD2095" s="10">
        <v>-3.7635496474749119E-2</v>
      </c>
      <c r="BE2095" s="10">
        <v>-7.259008777437416E-2</v>
      </c>
      <c r="BF2095" s="10">
        <v>-7.259008777437416E-2</v>
      </c>
      <c r="BG2095" s="10">
        <v>-0.71050709570080472</v>
      </c>
      <c r="BH2095" s="10">
        <v>-0.23738875009148386</v>
      </c>
      <c r="BI2095" s="10">
        <v>0.69141071765471362</v>
      </c>
      <c r="BJ2095" s="10">
        <v>0.11182650591230875</v>
      </c>
      <c r="BK2095" s="10">
        <v>0.25025037562609581</v>
      </c>
      <c r="BL2095" s="10">
        <v>0.25025037562609581</v>
      </c>
      <c r="BM2095" s="10">
        <v>1.0436594604878957</v>
      </c>
      <c r="BN2095" s="10">
        <v>1.0436594604878957</v>
      </c>
      <c r="BO2095" s="10">
        <v>1.1170382628684505</v>
      </c>
      <c r="BP2095" s="10">
        <v>1.1170382628684505</v>
      </c>
      <c r="BQ2095" s="10">
        <v>-0.14652346924794768</v>
      </c>
      <c r="BR2095" s="10">
        <v>-0.14652346924794768</v>
      </c>
      <c r="BS2095" s="10">
        <v>-3.6493217960162118E-2</v>
      </c>
      <c r="BT2095" s="10">
        <v>-0.10792065137302943</v>
      </c>
      <c r="BU2095" s="10">
        <v>1.0175354611455847</v>
      </c>
      <c r="BV2095" s="10">
        <v>1.0175354611455847</v>
      </c>
      <c r="BW2095" s="10">
        <v>1.0766555991364857</v>
      </c>
      <c r="BX2095" s="10">
        <v>1.0766555991364857</v>
      </c>
      <c r="BY2095" s="10">
        <v>-0.21812805535909024</v>
      </c>
      <c r="BZ2095" s="10">
        <v>-0.21812805535909024</v>
      </c>
      <c r="CA2095" s="10">
        <v>-0.15764815627361656</v>
      </c>
      <c r="CB2095" s="10">
        <v>-0.29963332640605855</v>
      </c>
      <c r="CC2095" s="10">
        <v>-0.29963332640605855</v>
      </c>
      <c r="CD2095" s="10">
        <v>-0.33003480070417646</v>
      </c>
    </row>
    <row r="2096" spans="2:82" x14ac:dyDescent="0.3">
      <c r="B2096" s="3" t="s">
        <v>146</v>
      </c>
      <c r="C2096" s="8">
        <v>1.0080245612650107</v>
      </c>
      <c r="D2096" s="8">
        <v>0.9173411178551375</v>
      </c>
      <c r="E2096" s="8">
        <v>1.2305133441490006</v>
      </c>
      <c r="F2096" s="8">
        <v>0.94959555639528659</v>
      </c>
      <c r="G2096" s="8">
        <v>0.94959555639528659</v>
      </c>
      <c r="H2096" s="8">
        <v>0.928958413972088</v>
      </c>
      <c r="I2096" s="8">
        <v>0.928958413972088</v>
      </c>
      <c r="J2096" s="8">
        <v>0.81321850429224896</v>
      </c>
      <c r="K2096" s="8">
        <v>1.0107842189513385</v>
      </c>
      <c r="L2096" s="8">
        <v>1.3354285000314992</v>
      </c>
      <c r="M2096" s="8">
        <v>1.3943204633999577</v>
      </c>
      <c r="N2096" s="8">
        <v>0.87075857899957143</v>
      </c>
      <c r="O2096" s="8">
        <v>-0.19689038266205436</v>
      </c>
      <c r="P2096" s="8">
        <v>1.0222859593214282</v>
      </c>
      <c r="Q2096" s="8">
        <v>1.1157284696870069</v>
      </c>
      <c r="R2096" s="8">
        <v>1.1527997954636584</v>
      </c>
      <c r="S2096" s="8">
        <v>1.0778092147155036</v>
      </c>
      <c r="T2096" s="8">
        <v>1.0778092147155036</v>
      </c>
      <c r="U2096" s="8">
        <v>1.2009953197990531</v>
      </c>
      <c r="V2096" s="8">
        <v>1.2009953197990531</v>
      </c>
      <c r="W2096" s="8">
        <v>0.9686094286925524</v>
      </c>
      <c r="X2096" s="8">
        <v>0.9686094286925524</v>
      </c>
      <c r="Y2096" s="8">
        <v>0.92453119465117972</v>
      </c>
      <c r="Z2096" s="8">
        <v>0.92453119465117972</v>
      </c>
      <c r="AA2096" s="8">
        <v>0.86327112793085237</v>
      </c>
      <c r="AB2096" s="8">
        <v>0.94173233017458569</v>
      </c>
      <c r="AC2096" s="8">
        <v>0.94173233017458569</v>
      </c>
      <c r="AD2096" s="8">
        <v>-0.63851916407099474</v>
      </c>
      <c r="AE2096" s="8">
        <v>0.47968744354753801</v>
      </c>
      <c r="AF2096" s="8">
        <v>0.53022592359090381</v>
      </c>
      <c r="AG2096" s="8">
        <v>0.27827997976052737</v>
      </c>
      <c r="AH2096" s="8">
        <v>1.136114942400865</v>
      </c>
      <c r="AI2096" s="8">
        <v>1.0397812988921733</v>
      </c>
      <c r="AJ2096" s="8">
        <v>1.0397812988921733</v>
      </c>
      <c r="AK2096" s="8">
        <v>1.1320732114045027</v>
      </c>
      <c r="AL2096" s="8">
        <v>-0.34787473001605779</v>
      </c>
      <c r="AM2096" s="8">
        <v>-0.34787473001605779</v>
      </c>
      <c r="AN2096" s="8">
        <v>-0.55855817774123129</v>
      </c>
      <c r="AO2096" s="8">
        <v>-0.55855817774123129</v>
      </c>
      <c r="AP2096" s="8">
        <v>1.0972295640968046</v>
      </c>
      <c r="AQ2096" s="8">
        <v>1.0972295640968046</v>
      </c>
      <c r="AR2096" s="8">
        <v>1.5056049817883792</v>
      </c>
      <c r="AS2096" s="8">
        <v>1.5056049817883792</v>
      </c>
      <c r="AT2096" s="8">
        <v>1.5338936052279961</v>
      </c>
      <c r="AU2096" s="8">
        <v>0.10259116933219956</v>
      </c>
      <c r="AV2096" s="8">
        <v>0.10259116933219956</v>
      </c>
      <c r="AW2096" s="8">
        <v>1.333966717281498</v>
      </c>
      <c r="AX2096" s="8">
        <v>1.333966717281498</v>
      </c>
      <c r="AY2096" s="8">
        <v>1.0767127494497248</v>
      </c>
      <c r="AZ2096" s="8">
        <v>1.0767127494497248</v>
      </c>
      <c r="BA2096" s="8">
        <v>1.1527997954636584</v>
      </c>
      <c r="BB2096" s="8">
        <v>1.1527997954636584</v>
      </c>
      <c r="BC2096" s="8">
        <v>1.2294262181751368</v>
      </c>
      <c r="BD2096" s="8">
        <v>1.2294262181751368</v>
      </c>
      <c r="BE2096" s="8">
        <v>1.1493430564275897</v>
      </c>
      <c r="BF2096" s="8">
        <v>1.1493430564275897</v>
      </c>
      <c r="BG2096" s="8">
        <v>0.7845182515029705</v>
      </c>
      <c r="BH2096" s="8">
        <v>-0.23738875009148386</v>
      </c>
      <c r="BI2096" s="8">
        <v>0.69141071765471362</v>
      </c>
      <c r="BJ2096" s="8">
        <v>0.11182650591230875</v>
      </c>
      <c r="BK2096" s="8">
        <v>1.2612618931555222</v>
      </c>
      <c r="BL2096" s="8">
        <v>1.2612618931555222</v>
      </c>
      <c r="BM2096" s="8">
        <v>1.0436594604878957</v>
      </c>
      <c r="BN2096" s="8">
        <v>1.0436594604878957</v>
      </c>
      <c r="BO2096" s="8">
        <v>1.1170382628684505</v>
      </c>
      <c r="BP2096" s="8">
        <v>1.1170382628684505</v>
      </c>
      <c r="BQ2096" s="8">
        <v>1.1988283847559345</v>
      </c>
      <c r="BR2096" s="8">
        <v>1.1988283847559345</v>
      </c>
      <c r="BS2096" s="8">
        <v>1.1921117866986282</v>
      </c>
      <c r="BT2096" s="8">
        <v>0.9820779274945669</v>
      </c>
      <c r="BU2096" s="8">
        <v>1.0175354611455847</v>
      </c>
      <c r="BV2096" s="8">
        <v>1.0175354611455847</v>
      </c>
      <c r="BW2096" s="8">
        <v>1.0766555991364857</v>
      </c>
      <c r="BX2096" s="8">
        <v>1.0766555991364857</v>
      </c>
      <c r="BY2096" s="8">
        <v>1.0778092147155036</v>
      </c>
      <c r="BZ2096" s="8">
        <v>1.0778092147155036</v>
      </c>
      <c r="CA2096" s="8">
        <v>1.0671567501598649</v>
      </c>
      <c r="CB2096" s="8">
        <v>1.1414602910706979</v>
      </c>
      <c r="CC2096" s="8">
        <v>1.1414602910706979</v>
      </c>
      <c r="CD2096" s="8">
        <v>1.0033057941406953</v>
      </c>
    </row>
    <row r="2097" spans="2:82" x14ac:dyDescent="0.3">
      <c r="B2097" s="3" t="s">
        <v>147</v>
      </c>
      <c r="C2097" s="10">
        <v>-0.5582905262390836</v>
      </c>
      <c r="D2097" s="10">
        <v>-0.62684976386767821</v>
      </c>
      <c r="E2097" s="10">
        <v>-0.24903246250634564</v>
      </c>
      <c r="F2097" s="10">
        <v>0.94959555639528659</v>
      </c>
      <c r="G2097" s="10">
        <v>0.94959555639528659</v>
      </c>
      <c r="H2097" s="10">
        <v>0.928958413972088</v>
      </c>
      <c r="I2097" s="10">
        <v>0.928958413972088</v>
      </c>
      <c r="J2097" s="10">
        <v>0.81321850429224896</v>
      </c>
      <c r="K2097" s="10">
        <v>1.0107842189513385</v>
      </c>
      <c r="L2097" s="10">
        <v>0.22986884016935658</v>
      </c>
      <c r="M2097" s="10">
        <v>1.3943204633999577</v>
      </c>
      <c r="N2097" s="10">
        <v>0.87075857899957143</v>
      </c>
      <c r="O2097" s="10">
        <v>-0.19689038266205436</v>
      </c>
      <c r="P2097" s="10">
        <v>-0.26835006432187519</v>
      </c>
      <c r="Q2097" s="10">
        <v>1.1157284696870069</v>
      </c>
      <c r="R2097" s="10">
        <v>1.1527997954636584</v>
      </c>
      <c r="S2097" s="10">
        <v>-0.21812805535909024</v>
      </c>
      <c r="T2097" s="10">
        <v>-0.21812805535909024</v>
      </c>
      <c r="U2097" s="10">
        <v>1.2009953197990531</v>
      </c>
      <c r="V2097" s="10">
        <v>1.2009953197990531</v>
      </c>
      <c r="W2097" s="10">
        <v>-0.37152142470399313</v>
      </c>
      <c r="X2097" s="10">
        <v>-0.37152142470399313</v>
      </c>
      <c r="Y2097" s="10">
        <v>0.92453119465117972</v>
      </c>
      <c r="Z2097" s="10">
        <v>0.92453119465117972</v>
      </c>
      <c r="AA2097" s="10">
        <v>0.86327112793085237</v>
      </c>
      <c r="AB2097" s="10">
        <v>0.94173233017458569</v>
      </c>
      <c r="AC2097" s="10">
        <v>0.94173233017458569</v>
      </c>
      <c r="AD2097" s="10">
        <v>0.45453906594884358</v>
      </c>
      <c r="AE2097" s="10">
        <v>1.5329142217714802</v>
      </c>
      <c r="AF2097" s="10">
        <v>1.560087813642467</v>
      </c>
      <c r="AG2097" s="10">
        <v>-0.72551566151851843</v>
      </c>
      <c r="AH2097" s="10">
        <v>1.136114942400865</v>
      </c>
      <c r="AI2097" s="10">
        <v>1.0397812988921733</v>
      </c>
      <c r="AJ2097" s="10">
        <v>1.0397812988921733</v>
      </c>
      <c r="AK2097" s="10">
        <v>1.1320732114045027</v>
      </c>
      <c r="AL2097" s="10">
        <v>1.0034847981232424</v>
      </c>
      <c r="AM2097" s="10">
        <v>1.0034847981232424</v>
      </c>
      <c r="AN2097" s="10">
        <v>0.96615468582266906</v>
      </c>
      <c r="AO2097" s="10">
        <v>0.96615468582266906</v>
      </c>
      <c r="AP2097" s="10">
        <v>1.0972295640968046</v>
      </c>
      <c r="AQ2097" s="10">
        <v>1.0972295640968046</v>
      </c>
      <c r="AR2097" s="10">
        <v>0.19469029936918711</v>
      </c>
      <c r="AS2097" s="10">
        <v>0.19469029936918711</v>
      </c>
      <c r="AT2097" s="10">
        <v>0.26403086647367163</v>
      </c>
      <c r="AU2097" s="10">
        <v>0.10259116933219956</v>
      </c>
      <c r="AV2097" s="10">
        <v>0.10259116933219956</v>
      </c>
      <c r="AW2097" s="10">
        <v>0.20177647824426034</v>
      </c>
      <c r="AX2097" s="10">
        <v>0.20177647824426034</v>
      </c>
      <c r="AY2097" s="10">
        <v>1.0767127494497248</v>
      </c>
      <c r="AZ2097" s="10">
        <v>1.0767127494497248</v>
      </c>
      <c r="BA2097" s="10" t="s">
        <v>5</v>
      </c>
      <c r="BB2097" s="10" t="s">
        <v>5</v>
      </c>
      <c r="BC2097" s="10">
        <v>-3.7635496474749119E-2</v>
      </c>
      <c r="BD2097" s="10">
        <v>-3.7635496474749119E-2</v>
      </c>
      <c r="BE2097" s="10">
        <v>-7.259008777437416E-2</v>
      </c>
      <c r="BF2097" s="10">
        <v>-7.259008777437416E-2</v>
      </c>
      <c r="BG2097" s="10">
        <v>-0.71050709570080472</v>
      </c>
      <c r="BH2097" s="10">
        <v>1.0245198688158765</v>
      </c>
      <c r="BI2097" s="10">
        <v>0.69141071765471362</v>
      </c>
      <c r="BJ2097" s="10">
        <v>1.1385971511071427</v>
      </c>
      <c r="BK2097" s="10">
        <v>1.2612618931555222</v>
      </c>
      <c r="BL2097" s="10">
        <v>1.2612618931555222</v>
      </c>
      <c r="BM2097" s="10">
        <v>-0.2112167955749315</v>
      </c>
      <c r="BN2097" s="10">
        <v>-0.2112167955749315</v>
      </c>
      <c r="BO2097" s="10">
        <v>-0.17975328367998075</v>
      </c>
      <c r="BP2097" s="10">
        <v>-0.17975328367998075</v>
      </c>
      <c r="BQ2097" s="10">
        <v>-0.14652346924794768</v>
      </c>
      <c r="BR2097" s="10">
        <v>-0.14652346924794768</v>
      </c>
      <c r="BS2097" s="10">
        <v>-3.6493217960162118E-2</v>
      </c>
      <c r="BT2097" s="10">
        <v>-0.10792065137302943</v>
      </c>
      <c r="BU2097" s="10">
        <v>-0.4938039737912403</v>
      </c>
      <c r="BV2097" s="10">
        <v>-0.4938039737912403</v>
      </c>
      <c r="BW2097" s="10">
        <v>1.0766555991364857</v>
      </c>
      <c r="BX2097" s="10">
        <v>1.0766555991364857</v>
      </c>
      <c r="BY2097" s="10">
        <v>1.0778092147155036</v>
      </c>
      <c r="BZ2097" s="10">
        <v>1.0778092147155036</v>
      </c>
      <c r="CA2097" s="10">
        <v>-0.15764815627361656</v>
      </c>
      <c r="CB2097" s="10">
        <v>-0.29963332640605855</v>
      </c>
      <c r="CC2097" s="10">
        <v>-0.29963332640605855</v>
      </c>
      <c r="CD2097" s="10">
        <v>-0.33003480070417646</v>
      </c>
    </row>
    <row r="2098" spans="2:82" x14ac:dyDescent="0.3">
      <c r="B2098" s="3" t="s">
        <v>148</v>
      </c>
      <c r="C2098" s="8">
        <v>1.0080245612650107</v>
      </c>
      <c r="D2098" s="8">
        <v>0.9173411178551375</v>
      </c>
      <c r="E2098" s="8">
        <v>-0.24903246250634564</v>
      </c>
      <c r="F2098" s="8">
        <v>0.94959555639528659</v>
      </c>
      <c r="G2098" s="8">
        <v>0.94959555639528659</v>
      </c>
      <c r="H2098" s="8">
        <v>0.928958413972088</v>
      </c>
      <c r="I2098" s="8">
        <v>0.928958413972088</v>
      </c>
      <c r="J2098" s="8">
        <v>0.81321850429224896</v>
      </c>
      <c r="K2098" s="8">
        <v>1.0107842189513385</v>
      </c>
      <c r="L2098" s="8">
        <v>1.3354285000314992</v>
      </c>
      <c r="M2098" s="8">
        <v>1.3943204633999577</v>
      </c>
      <c r="N2098" s="8">
        <v>0.87075857899957143</v>
      </c>
      <c r="O2098" s="8">
        <v>1.2235330922570509</v>
      </c>
      <c r="P2098" s="8">
        <v>1.0222859593214282</v>
      </c>
      <c r="Q2098" s="8">
        <v>1.1157284696870069</v>
      </c>
      <c r="R2098" s="8">
        <v>1.1527997954636584</v>
      </c>
      <c r="S2098" s="8">
        <v>1.0778092147155036</v>
      </c>
      <c r="T2098" s="8">
        <v>1.0778092147155036</v>
      </c>
      <c r="U2098" s="8">
        <v>1.2009953197990531</v>
      </c>
      <c r="V2098" s="8">
        <v>1.2009953197990531</v>
      </c>
      <c r="W2098" s="8">
        <v>0.9686094286925524</v>
      </c>
      <c r="X2098" s="8">
        <v>0.9686094286925524</v>
      </c>
      <c r="Y2098" s="8">
        <v>0.92453119465117972</v>
      </c>
      <c r="Z2098" s="8">
        <v>0.92453119465117972</v>
      </c>
      <c r="AA2098" s="8">
        <v>0.86327112793085237</v>
      </c>
      <c r="AB2098" s="8">
        <v>0.94173233017458569</v>
      </c>
      <c r="AC2098" s="8">
        <v>0.94173233017458569</v>
      </c>
      <c r="AD2098" s="8">
        <v>1.5475972959686819</v>
      </c>
      <c r="AE2098" s="8">
        <v>1.5329142217714802</v>
      </c>
      <c r="AF2098" s="8">
        <v>1.560087813642467</v>
      </c>
      <c r="AG2098" s="8">
        <v>-2.73310694407661</v>
      </c>
      <c r="AH2098" s="8">
        <v>-1.5017611307597643</v>
      </c>
      <c r="AI2098" s="8">
        <v>1.0397812988921733</v>
      </c>
      <c r="AJ2098" s="8">
        <v>1.0397812988921733</v>
      </c>
      <c r="AK2098" s="8">
        <v>1.1320732114045027</v>
      </c>
      <c r="AL2098" s="8">
        <v>1.0034847981232424</v>
      </c>
      <c r="AM2098" s="8">
        <v>1.0034847981232424</v>
      </c>
      <c r="AN2098" s="8">
        <v>0.96615468582266906</v>
      </c>
      <c r="AO2098" s="8">
        <v>0.96615468582266906</v>
      </c>
      <c r="AP2098" s="8">
        <v>1.0972295640968046</v>
      </c>
      <c r="AQ2098" s="8">
        <v>1.0972295640968046</v>
      </c>
      <c r="AR2098" s="8">
        <v>1.5056049817883792</v>
      </c>
      <c r="AS2098" s="8">
        <v>1.5056049817883792</v>
      </c>
      <c r="AT2098" s="8">
        <v>1.5338936052279961</v>
      </c>
      <c r="AU2098" s="8">
        <v>1.2538920696157714</v>
      </c>
      <c r="AV2098" s="8">
        <v>1.2538920696157714</v>
      </c>
      <c r="AW2098" s="8">
        <v>1.333966717281498</v>
      </c>
      <c r="AX2098" s="8">
        <v>1.333966717281498</v>
      </c>
      <c r="AY2098" s="8">
        <v>1.0767127494497248</v>
      </c>
      <c r="AZ2098" s="8">
        <v>1.0767127494497248</v>
      </c>
      <c r="BA2098" s="8">
        <v>1.1527997954636584</v>
      </c>
      <c r="BB2098" s="8">
        <v>1.1527997954636584</v>
      </c>
      <c r="BC2098" s="8">
        <v>1.2294262181751368</v>
      </c>
      <c r="BD2098" s="8">
        <v>1.2294262181751368</v>
      </c>
      <c r="BE2098" s="8">
        <v>1.1493430564275897</v>
      </c>
      <c r="BF2098" s="8">
        <v>1.1493430564275897</v>
      </c>
      <c r="BG2098" s="8">
        <v>0.7845182515029705</v>
      </c>
      <c r="BH2098" s="8">
        <v>1.0245198688158765</v>
      </c>
      <c r="BI2098" s="8">
        <v>0.69141071765471362</v>
      </c>
      <c r="BJ2098" s="8">
        <v>1.1385971511071427</v>
      </c>
      <c r="BK2098" s="8">
        <v>1.2612618931555222</v>
      </c>
      <c r="BL2098" s="8">
        <v>1.2612618931555222</v>
      </c>
      <c r="BM2098" s="8">
        <v>1.0436594604878957</v>
      </c>
      <c r="BN2098" s="8">
        <v>1.0436594604878957</v>
      </c>
      <c r="BO2098" s="8">
        <v>1.1170382628684505</v>
      </c>
      <c r="BP2098" s="8">
        <v>1.1170382628684505</v>
      </c>
      <c r="BQ2098" s="8">
        <v>1.1988283847559345</v>
      </c>
      <c r="BR2098" s="8">
        <v>1.1988283847559345</v>
      </c>
      <c r="BS2098" s="8">
        <v>1.1921117866986282</v>
      </c>
      <c r="BT2098" s="8">
        <v>-3.3779163879758185</v>
      </c>
      <c r="BU2098" s="8">
        <v>1.0175354611455847</v>
      </c>
      <c r="BV2098" s="8">
        <v>1.0175354611455847</v>
      </c>
      <c r="BW2098" s="8">
        <v>1.0766555991364857</v>
      </c>
      <c r="BX2098" s="8">
        <v>1.0766555991364857</v>
      </c>
      <c r="BY2098" s="8">
        <v>1.0778092147155036</v>
      </c>
      <c r="BZ2098" s="8">
        <v>1.0778092147155036</v>
      </c>
      <c r="CA2098" s="8">
        <v>1.0671567501598649</v>
      </c>
      <c r="CB2098" s="8">
        <v>1.1414602910706979</v>
      </c>
      <c r="CC2098" s="8">
        <v>1.1414602910706979</v>
      </c>
      <c r="CD2098" s="8">
        <v>1.0033057941406953</v>
      </c>
    </row>
    <row r="2099" spans="2:82" x14ac:dyDescent="0.3">
      <c r="B2099" s="3" t="s">
        <v>149</v>
      </c>
      <c r="C2099" s="10">
        <v>-0.5582905262390836</v>
      </c>
      <c r="D2099" s="10">
        <v>-0.62684976386767821</v>
      </c>
      <c r="E2099" s="10">
        <v>-1.728578269161692</v>
      </c>
      <c r="F2099" s="10">
        <v>-2.6025952286389344</v>
      </c>
      <c r="G2099" s="10">
        <v>-2.6025952286389344</v>
      </c>
      <c r="H2099" s="10">
        <v>-2.1641668545283812</v>
      </c>
      <c r="I2099" s="10">
        <v>-2.1641668545283812</v>
      </c>
      <c r="J2099" s="10">
        <v>-2.1201768147619369</v>
      </c>
      <c r="K2099" s="10">
        <v>-1.9060502414510969</v>
      </c>
      <c r="L2099" s="10">
        <v>-0.87569081969278595</v>
      </c>
      <c r="M2099" s="10">
        <v>-1.4796870223836287</v>
      </c>
      <c r="N2099" s="10">
        <v>-2.2701920095345991</v>
      </c>
      <c r="O2099" s="10">
        <v>-0.19689038266205436</v>
      </c>
      <c r="P2099" s="10">
        <v>-1.5589860879651785</v>
      </c>
      <c r="Q2099" s="10">
        <v>-1.5996588902741431</v>
      </c>
      <c r="R2099" s="10" t="s">
        <v>5</v>
      </c>
      <c r="S2099" s="10">
        <v>-0.21812805535909024</v>
      </c>
      <c r="T2099" s="10">
        <v>-0.21812805535909024</v>
      </c>
      <c r="U2099" s="10">
        <v>-0.35413964558177247</v>
      </c>
      <c r="V2099" s="10">
        <v>-0.35413964558177247</v>
      </c>
      <c r="W2099" s="10">
        <v>-1.7116522781005388</v>
      </c>
      <c r="X2099" s="10">
        <v>-1.7116522781005388</v>
      </c>
      <c r="Y2099" s="10">
        <v>-0.53449459690771406</v>
      </c>
      <c r="Z2099" s="10">
        <v>-0.53449459690771406</v>
      </c>
      <c r="AA2099" s="10">
        <v>-0.64001135346597771</v>
      </c>
      <c r="AB2099" s="10">
        <v>-0.52157482901977126</v>
      </c>
      <c r="AC2099" s="10">
        <v>-0.52157482901977126</v>
      </c>
      <c r="AD2099" s="10">
        <v>-0.63851916407099474</v>
      </c>
      <c r="AE2099" s="10">
        <v>-1.6267661129003463</v>
      </c>
      <c r="AF2099" s="10">
        <v>-1.5294978565122226</v>
      </c>
      <c r="AG2099" s="10">
        <v>0.27827997976052737</v>
      </c>
      <c r="AH2099" s="10">
        <v>-1.5017611307597643</v>
      </c>
      <c r="AI2099" s="10">
        <v>-0.3240876775767817</v>
      </c>
      <c r="AJ2099" s="10">
        <v>-0.3240876775767817</v>
      </c>
      <c r="AK2099" s="10">
        <v>-1.0881092031946191</v>
      </c>
      <c r="AL2099" s="10">
        <v>-1.6992342581553581</v>
      </c>
      <c r="AM2099" s="10">
        <v>-1.6992342581553581</v>
      </c>
      <c r="AN2099" s="10">
        <v>-2.0832710413051316</v>
      </c>
      <c r="AO2099" s="10">
        <v>-2.0832710413051316</v>
      </c>
      <c r="AP2099" s="10">
        <v>-0.28802276057541154</v>
      </c>
      <c r="AQ2099" s="10">
        <v>-0.28802276057541154</v>
      </c>
      <c r="AR2099" s="10">
        <v>-1.1162243830500049</v>
      </c>
      <c r="AS2099" s="10">
        <v>-1.1162243830500049</v>
      </c>
      <c r="AT2099" s="10">
        <v>-1.0058318722806527</v>
      </c>
      <c r="AU2099" s="10">
        <v>-1.0487097309513722</v>
      </c>
      <c r="AV2099" s="10">
        <v>-1.0487097309513722</v>
      </c>
      <c r="AW2099" s="10">
        <v>-0.93041376079297722</v>
      </c>
      <c r="AX2099" s="10">
        <v>-0.93041376079297722</v>
      </c>
      <c r="AY2099" s="10">
        <v>-1.575677194316671</v>
      </c>
      <c r="AZ2099" s="10">
        <v>-1.575677194316671</v>
      </c>
      <c r="BA2099" s="10">
        <v>-1.1527997954636584</v>
      </c>
      <c r="BB2099" s="10">
        <v>-1.1527997954636584</v>
      </c>
      <c r="BC2099" s="10">
        <v>-1.3046972111246349</v>
      </c>
      <c r="BD2099" s="10">
        <v>-1.3046972111246349</v>
      </c>
      <c r="BE2099" s="10">
        <v>-1.294523231976338</v>
      </c>
      <c r="BF2099" s="10">
        <v>-1.294523231976338</v>
      </c>
      <c r="BG2099" s="10">
        <v>-2.2055324429045799</v>
      </c>
      <c r="BH2099" s="10">
        <v>-1.4992973689988442</v>
      </c>
      <c r="BI2099" s="10">
        <v>-0.97126743670542948</v>
      </c>
      <c r="BJ2099" s="10">
        <v>-0.91494413928252516</v>
      </c>
      <c r="BK2099" s="10">
        <v>-0.76076114190333044</v>
      </c>
      <c r="BL2099" s="10">
        <v>-0.76076114190333044</v>
      </c>
      <c r="BM2099" s="10">
        <v>-1.4660930516377588</v>
      </c>
      <c r="BN2099" s="10">
        <v>-1.4660930516377588</v>
      </c>
      <c r="BO2099" s="10">
        <v>-0.17975328367998075</v>
      </c>
      <c r="BP2099" s="10">
        <v>-0.17975328367998075</v>
      </c>
      <c r="BQ2099" s="10">
        <v>-0.14652346924794768</v>
      </c>
      <c r="BR2099" s="10">
        <v>-0.14652346924794768</v>
      </c>
      <c r="BS2099" s="10">
        <v>-1.2650982226189524</v>
      </c>
      <c r="BT2099" s="10">
        <v>-0.10792065137302943</v>
      </c>
      <c r="BU2099" s="10">
        <v>-2.0051434087280655</v>
      </c>
      <c r="BV2099" s="10">
        <v>-2.0051434087280655</v>
      </c>
      <c r="BW2099" s="10">
        <v>-1.6083373764878373</v>
      </c>
      <c r="BX2099" s="10">
        <v>-1.6083373764878373</v>
      </c>
      <c r="BY2099" s="10">
        <v>-1.514065325433684</v>
      </c>
      <c r="BZ2099" s="10">
        <v>-1.514065325433684</v>
      </c>
      <c r="CA2099" s="10">
        <v>-2.6072579691405795</v>
      </c>
      <c r="CB2099" s="10">
        <v>-1.7407269438828152</v>
      </c>
      <c r="CC2099" s="10">
        <v>-1.7407269438828152</v>
      </c>
      <c r="CD2099" s="10">
        <v>-1.6633753955490482</v>
      </c>
    </row>
    <row r="2100" spans="2:82" x14ac:dyDescent="0.3">
      <c r="B2100" s="3" t="s">
        <v>150</v>
      </c>
      <c r="C2100" s="8">
        <v>-0.5582905262390836</v>
      </c>
      <c r="D2100" s="8">
        <v>0.9173411178551375</v>
      </c>
      <c r="E2100" s="8">
        <v>1.2305133441490006</v>
      </c>
      <c r="F2100" s="8">
        <v>-0.23446803861612039</v>
      </c>
      <c r="G2100" s="8">
        <v>-0.23446803861612039</v>
      </c>
      <c r="H2100" s="8">
        <v>-1.1331250983615582</v>
      </c>
      <c r="I2100" s="8">
        <v>-1.1331250983615582</v>
      </c>
      <c r="J2100" s="8">
        <v>0.81321850429224896</v>
      </c>
      <c r="K2100" s="8">
        <v>1.0107842189513385</v>
      </c>
      <c r="L2100" s="8">
        <v>-0.87569081969278595</v>
      </c>
      <c r="M2100" s="8">
        <v>-4.268327949183548E-2</v>
      </c>
      <c r="N2100" s="8">
        <v>0.87075857899957143</v>
      </c>
      <c r="O2100" s="8">
        <v>-1.6173138575811596</v>
      </c>
      <c r="P2100" s="8">
        <v>1.0222859593214282</v>
      </c>
      <c r="Q2100" s="8">
        <v>-0.24196521029356804</v>
      </c>
      <c r="R2100" s="8" t="s">
        <v>5</v>
      </c>
      <c r="S2100" s="8">
        <v>-0.21812805535909024</v>
      </c>
      <c r="T2100" s="8">
        <v>-0.21812805535909024</v>
      </c>
      <c r="U2100" s="8">
        <v>-0.35413964558177247</v>
      </c>
      <c r="V2100" s="8">
        <v>-0.35413964558177247</v>
      </c>
      <c r="W2100" s="8">
        <v>-0.37152142470399313</v>
      </c>
      <c r="X2100" s="8">
        <v>-0.37152142470399313</v>
      </c>
      <c r="Y2100" s="8">
        <v>-0.53449459690771406</v>
      </c>
      <c r="Z2100" s="8">
        <v>-0.53449459690771406</v>
      </c>
      <c r="AA2100" s="8">
        <v>0.86327112793085237</v>
      </c>
      <c r="AB2100" s="8">
        <v>-0.52157482901977126</v>
      </c>
      <c r="AC2100" s="8">
        <v>-0.52157482901977126</v>
      </c>
      <c r="AD2100" s="8">
        <v>-0.63851916407099474</v>
      </c>
      <c r="AE2100" s="8">
        <v>-0.57353933467640417</v>
      </c>
      <c r="AF2100" s="8">
        <v>-0.49963596646065933</v>
      </c>
      <c r="AG2100" s="8">
        <v>1.2820756210395732</v>
      </c>
      <c r="AH2100" s="8">
        <v>-1.5017611307597643</v>
      </c>
      <c r="AI2100" s="8">
        <v>1.0397812988921733</v>
      </c>
      <c r="AJ2100" s="8">
        <v>1.0397812988921733</v>
      </c>
      <c r="AK2100" s="8">
        <v>2.1982004104941822E-2</v>
      </c>
      <c r="AL2100" s="8">
        <v>1.0034847981232424</v>
      </c>
      <c r="AM2100" s="8">
        <v>1.0034847981232424</v>
      </c>
      <c r="AN2100" s="8">
        <v>-0.55855817774123129</v>
      </c>
      <c r="AO2100" s="8">
        <v>-0.55855817774123129</v>
      </c>
      <c r="AP2100" s="8">
        <v>-0.28802276057541154</v>
      </c>
      <c r="AQ2100" s="8">
        <v>-0.28802276057541154</v>
      </c>
      <c r="AR2100" s="8">
        <v>1.5056049817883792</v>
      </c>
      <c r="AS2100" s="8">
        <v>1.5056049817883792</v>
      </c>
      <c r="AT2100" s="8">
        <v>0.26403086647367163</v>
      </c>
      <c r="AU2100" s="8">
        <v>0.10259116933219956</v>
      </c>
      <c r="AV2100" s="8">
        <v>0.10259116933219956</v>
      </c>
      <c r="AW2100" s="8">
        <v>0.20177647824426034</v>
      </c>
      <c r="AX2100" s="8">
        <v>0.20177647824426034</v>
      </c>
      <c r="AY2100" s="8">
        <v>1.0767127494497248</v>
      </c>
      <c r="AZ2100" s="8">
        <v>1.0767127494497248</v>
      </c>
      <c r="BA2100" s="8">
        <v>-2.3055995909273168</v>
      </c>
      <c r="BB2100" s="8">
        <v>-2.3055995909273168</v>
      </c>
      <c r="BC2100" s="8">
        <v>1.2294262181751368</v>
      </c>
      <c r="BD2100" s="8">
        <v>1.2294262181751368</v>
      </c>
      <c r="BE2100" s="8">
        <v>-7.259008777437416E-2</v>
      </c>
      <c r="BF2100" s="8">
        <v>-7.259008777437416E-2</v>
      </c>
      <c r="BG2100" s="8">
        <v>0.7845182515029705</v>
      </c>
      <c r="BH2100" s="8">
        <v>1.0245198688158765</v>
      </c>
      <c r="BI2100" s="8">
        <v>0.69141071765471362</v>
      </c>
      <c r="BJ2100" s="8">
        <v>-0.91494413928252516</v>
      </c>
      <c r="BK2100" s="8">
        <v>-0.76076114190333044</v>
      </c>
      <c r="BL2100" s="8">
        <v>-0.76076114190333044</v>
      </c>
      <c r="BM2100" s="8">
        <v>-1.4660930516377588</v>
      </c>
      <c r="BN2100" s="8">
        <v>-1.4660930516377588</v>
      </c>
      <c r="BO2100" s="8">
        <v>-1.4765448302284121</v>
      </c>
      <c r="BP2100" s="8">
        <v>-1.4765448302284121</v>
      </c>
      <c r="BQ2100" s="8">
        <v>-2.8372271772557118</v>
      </c>
      <c r="BR2100" s="8">
        <v>-2.8372271772557118</v>
      </c>
      <c r="BS2100" s="8">
        <v>-2.4937032272777424</v>
      </c>
      <c r="BT2100" s="8">
        <v>-2.287917809108222</v>
      </c>
      <c r="BU2100" s="8">
        <v>1.0175354611455847</v>
      </c>
      <c r="BV2100" s="8">
        <v>1.0175354611455847</v>
      </c>
      <c r="BW2100" s="8">
        <v>1.0766555991364857</v>
      </c>
      <c r="BX2100" s="8">
        <v>1.0766555991364857</v>
      </c>
      <c r="BY2100" s="8">
        <v>1.0778092147155036</v>
      </c>
      <c r="BZ2100" s="8">
        <v>1.0778092147155036</v>
      </c>
      <c r="CA2100" s="8">
        <v>-0.15764815627361656</v>
      </c>
      <c r="CB2100" s="8">
        <v>-0.29963332640605855</v>
      </c>
      <c r="CC2100" s="8">
        <v>-0.29963332640605855</v>
      </c>
      <c r="CD2100" s="8">
        <v>1.0033057941406953</v>
      </c>
    </row>
    <row r="2101" spans="2:82" x14ac:dyDescent="0.3">
      <c r="B2101" s="3" t="s">
        <v>151</v>
      </c>
      <c r="C2101" s="10">
        <v>-0.5582905262390836</v>
      </c>
      <c r="D2101" s="10">
        <v>0.9173411178551375</v>
      </c>
      <c r="E2101" s="10">
        <v>-0.24903246250634564</v>
      </c>
      <c r="F2101" s="10">
        <v>0.94959555639528659</v>
      </c>
      <c r="G2101" s="10">
        <v>0.94959555639528659</v>
      </c>
      <c r="H2101" s="10">
        <v>0.928958413972088</v>
      </c>
      <c r="I2101" s="10">
        <v>0.928958413972088</v>
      </c>
      <c r="J2101" s="10">
        <v>-0.65347915523484401</v>
      </c>
      <c r="K2101" s="10">
        <v>1.0107842189513385</v>
      </c>
      <c r="L2101" s="10">
        <v>0.22986884016935658</v>
      </c>
      <c r="M2101" s="10">
        <v>-4.268327949183548E-2</v>
      </c>
      <c r="N2101" s="10">
        <v>-0.69971671526751389</v>
      </c>
      <c r="O2101" s="10">
        <v>-0.19689038266205436</v>
      </c>
      <c r="P2101" s="10">
        <v>-0.26835006432187519</v>
      </c>
      <c r="Q2101" s="10">
        <v>1.1157284696870069</v>
      </c>
      <c r="R2101" s="10" t="s">
        <v>5</v>
      </c>
      <c r="S2101" s="10">
        <v>-0.21812805535909024</v>
      </c>
      <c r="T2101" s="10">
        <v>-0.21812805535909024</v>
      </c>
      <c r="U2101" s="10">
        <v>-0.35413964558177247</v>
      </c>
      <c r="V2101" s="10">
        <v>-0.35413964558177247</v>
      </c>
      <c r="W2101" s="10">
        <v>-1.7116522781005388</v>
      </c>
      <c r="X2101" s="10">
        <v>-1.7116522781005388</v>
      </c>
      <c r="Y2101" s="10">
        <v>-0.53449459690771406</v>
      </c>
      <c r="Z2101" s="10">
        <v>-0.53449459690771406</v>
      </c>
      <c r="AA2101" s="10">
        <v>0.86327112793085237</v>
      </c>
      <c r="AB2101" s="10">
        <v>-0.52157482901977126</v>
      </c>
      <c r="AC2101" s="10">
        <v>-0.52157482901977126</v>
      </c>
      <c r="AD2101" s="10">
        <v>-0.63851916407099474</v>
      </c>
      <c r="AE2101" s="10">
        <v>0.47968744354753801</v>
      </c>
      <c r="AF2101" s="10">
        <v>0.53022592359090381</v>
      </c>
      <c r="AG2101" s="10">
        <v>0.27827997976052737</v>
      </c>
      <c r="AH2101" s="10">
        <v>-0.18282309417944972</v>
      </c>
      <c r="AI2101" s="10">
        <v>-0.3240876775767817</v>
      </c>
      <c r="AJ2101" s="10">
        <v>-0.3240876775767817</v>
      </c>
      <c r="AK2101" s="10">
        <v>-1.0881092031946191</v>
      </c>
      <c r="AL2101" s="10">
        <v>-0.34787473001605779</v>
      </c>
      <c r="AM2101" s="10">
        <v>-0.34787473001605779</v>
      </c>
      <c r="AN2101" s="10">
        <v>-0.55855817774123129</v>
      </c>
      <c r="AO2101" s="10">
        <v>-0.55855817774123129</v>
      </c>
      <c r="AP2101" s="10">
        <v>-0.28802276057541154</v>
      </c>
      <c r="AQ2101" s="10">
        <v>-0.28802276057541154</v>
      </c>
      <c r="AR2101" s="10">
        <v>0.19469029936918711</v>
      </c>
      <c r="AS2101" s="10">
        <v>0.19469029936918711</v>
      </c>
      <c r="AT2101" s="10">
        <v>0.26403086647367163</v>
      </c>
      <c r="AU2101" s="10">
        <v>-1.0487097309513722</v>
      </c>
      <c r="AV2101" s="10">
        <v>-1.0487097309513722</v>
      </c>
      <c r="AW2101" s="10">
        <v>0.20177647824426034</v>
      </c>
      <c r="AX2101" s="10">
        <v>0.20177647824426034</v>
      </c>
      <c r="AY2101" s="10">
        <v>-0.24948222243347309</v>
      </c>
      <c r="AZ2101" s="10">
        <v>-0.24948222243347309</v>
      </c>
      <c r="BA2101" s="10" t="s">
        <v>5</v>
      </c>
      <c r="BB2101" s="10" t="s">
        <v>5</v>
      </c>
      <c r="BC2101" s="10">
        <v>-3.7635496474749119E-2</v>
      </c>
      <c r="BD2101" s="10">
        <v>-3.7635496474749119E-2</v>
      </c>
      <c r="BE2101" s="10">
        <v>-7.259008777437416E-2</v>
      </c>
      <c r="BF2101" s="10">
        <v>-7.259008777437416E-2</v>
      </c>
      <c r="BG2101" s="10">
        <v>0.7845182515029705</v>
      </c>
      <c r="BH2101" s="10">
        <v>-0.23738875009148386</v>
      </c>
      <c r="BI2101" s="10">
        <v>0.69141071765471362</v>
      </c>
      <c r="BJ2101" s="10">
        <v>0.11182650591230875</v>
      </c>
      <c r="BK2101" s="10">
        <v>0.25025037562609581</v>
      </c>
      <c r="BL2101" s="10">
        <v>0.25025037562609581</v>
      </c>
      <c r="BM2101" s="10">
        <v>1.0436594604878957</v>
      </c>
      <c r="BN2101" s="10">
        <v>1.0436594604878957</v>
      </c>
      <c r="BO2101" s="10">
        <v>1.1170382628684505</v>
      </c>
      <c r="BP2101" s="10">
        <v>1.1170382628684505</v>
      </c>
      <c r="BQ2101" s="10">
        <v>1.1988283847559345</v>
      </c>
      <c r="BR2101" s="10">
        <v>1.1988283847559345</v>
      </c>
      <c r="BS2101" s="10">
        <v>-3.6493217960162118E-2</v>
      </c>
      <c r="BT2101" s="10">
        <v>0.9820779274945669</v>
      </c>
      <c r="BU2101" s="10">
        <v>1.0175354611455847</v>
      </c>
      <c r="BV2101" s="10">
        <v>1.0175354611455847</v>
      </c>
      <c r="BW2101" s="10">
        <v>1.0766555991364857</v>
      </c>
      <c r="BX2101" s="10">
        <v>1.0766555991364857</v>
      </c>
      <c r="BY2101" s="10">
        <v>1.0778092147155036</v>
      </c>
      <c r="BZ2101" s="10">
        <v>1.0778092147155036</v>
      </c>
      <c r="CA2101" s="10">
        <v>-0.15764815627361656</v>
      </c>
      <c r="CB2101" s="10">
        <v>-0.29963332640605855</v>
      </c>
      <c r="CC2101" s="10">
        <v>-0.29963332640605855</v>
      </c>
      <c r="CD2101" s="10">
        <v>-0.33003480070417646</v>
      </c>
    </row>
    <row r="2102" spans="2:82" x14ac:dyDescent="0.3">
      <c r="B2102" s="3" t="s">
        <v>152</v>
      </c>
      <c r="C2102" s="8">
        <v>-0.5582905262390836</v>
      </c>
      <c r="D2102" s="8">
        <v>-0.62684976386767821</v>
      </c>
      <c r="E2102" s="8">
        <v>-1.728578269161692</v>
      </c>
      <c r="F2102" s="8">
        <v>-0.23446803861612039</v>
      </c>
      <c r="G2102" s="8">
        <v>-0.23446803861612039</v>
      </c>
      <c r="H2102" s="8">
        <v>-1.1331250983615582</v>
      </c>
      <c r="I2102" s="8">
        <v>-1.1331250983615582</v>
      </c>
      <c r="J2102" s="8">
        <v>0.81321850429224896</v>
      </c>
      <c r="K2102" s="8">
        <v>-0.44763301124987909</v>
      </c>
      <c r="L2102" s="8">
        <v>-0.87569081969278595</v>
      </c>
      <c r="M2102" s="8">
        <v>1.3943204633999577</v>
      </c>
      <c r="N2102" s="8">
        <v>0.87075857899957143</v>
      </c>
      <c r="O2102" s="8">
        <v>-0.19689038266205436</v>
      </c>
      <c r="P2102" s="8">
        <v>-0.26835006432187519</v>
      </c>
      <c r="Q2102" s="8">
        <v>1.1157284696870069</v>
      </c>
      <c r="R2102" s="8">
        <v>-1.1527997954636584</v>
      </c>
      <c r="S2102" s="8">
        <v>-0.21812805535909024</v>
      </c>
      <c r="T2102" s="8">
        <v>-0.21812805535909024</v>
      </c>
      <c r="U2102" s="8">
        <v>-0.35413964558177247</v>
      </c>
      <c r="V2102" s="8">
        <v>-0.35413964558177247</v>
      </c>
      <c r="W2102" s="8">
        <v>0.9686094286925524</v>
      </c>
      <c r="X2102" s="8">
        <v>0.9686094286925524</v>
      </c>
      <c r="Y2102" s="8">
        <v>-0.53449459690771406</v>
      </c>
      <c r="Z2102" s="8">
        <v>-0.53449459690771406</v>
      </c>
      <c r="AA2102" s="8">
        <v>0.86327112793085237</v>
      </c>
      <c r="AB2102" s="8">
        <v>-0.52157482901977126</v>
      </c>
      <c r="AC2102" s="8">
        <v>-0.52157482901977126</v>
      </c>
      <c r="AD2102" s="8">
        <v>0.45453906594884358</v>
      </c>
      <c r="AE2102" s="8">
        <v>-0.57353933467640417</v>
      </c>
      <c r="AF2102" s="8">
        <v>-0.49963596646065933</v>
      </c>
      <c r="AG2102" s="8">
        <v>1.2820756210395732</v>
      </c>
      <c r="AH2102" s="8">
        <v>-0.18282309417944972</v>
      </c>
      <c r="AI2102" s="8">
        <v>-0.3240876775767817</v>
      </c>
      <c r="AJ2102" s="8">
        <v>-0.3240876775767817</v>
      </c>
      <c r="AK2102" s="8">
        <v>2.1982004104941822E-2</v>
      </c>
      <c r="AL2102" s="8">
        <v>-0.34787473001605779</v>
      </c>
      <c r="AM2102" s="8">
        <v>-0.34787473001605779</v>
      </c>
      <c r="AN2102" s="8">
        <v>-0.55855817774123129</v>
      </c>
      <c r="AO2102" s="8">
        <v>-0.55855817774123129</v>
      </c>
      <c r="AP2102" s="8">
        <v>-0.28802276057541154</v>
      </c>
      <c r="AQ2102" s="8">
        <v>-0.28802276057541154</v>
      </c>
      <c r="AR2102" s="8">
        <v>0.19469029936918711</v>
      </c>
      <c r="AS2102" s="8">
        <v>0.19469029936918711</v>
      </c>
      <c r="AT2102" s="8">
        <v>0.26403086647367163</v>
      </c>
      <c r="AU2102" s="8">
        <v>0.10259116933219956</v>
      </c>
      <c r="AV2102" s="8">
        <v>0.10259116933219956</v>
      </c>
      <c r="AW2102" s="8">
        <v>0.20177647824426034</v>
      </c>
      <c r="AX2102" s="8">
        <v>0.20177647824426034</v>
      </c>
      <c r="AY2102" s="8">
        <v>-0.24948222243347309</v>
      </c>
      <c r="AZ2102" s="8">
        <v>-0.24948222243347309</v>
      </c>
      <c r="BA2102" s="8" t="s">
        <v>5</v>
      </c>
      <c r="BB2102" s="8" t="s">
        <v>5</v>
      </c>
      <c r="BC2102" s="8">
        <v>-3.7635496474749119E-2</v>
      </c>
      <c r="BD2102" s="8">
        <v>-3.7635496474749119E-2</v>
      </c>
      <c r="BE2102" s="8">
        <v>-7.259008777437416E-2</v>
      </c>
      <c r="BF2102" s="8">
        <v>-7.259008777437416E-2</v>
      </c>
      <c r="BG2102" s="8">
        <v>0.7845182515029705</v>
      </c>
      <c r="BH2102" s="8">
        <v>-0.23738875009148386</v>
      </c>
      <c r="BI2102" s="8">
        <v>0.69141071765471362</v>
      </c>
      <c r="BJ2102" s="8">
        <v>-0.91494413928252516</v>
      </c>
      <c r="BK2102" s="8">
        <v>-0.76076114190333044</v>
      </c>
      <c r="BL2102" s="8">
        <v>-0.76076114190333044</v>
      </c>
      <c r="BM2102" s="8">
        <v>-0.2112167955749315</v>
      </c>
      <c r="BN2102" s="8">
        <v>-0.2112167955749315</v>
      </c>
      <c r="BO2102" s="8">
        <v>-0.17975328367998075</v>
      </c>
      <c r="BP2102" s="8">
        <v>-0.17975328367998075</v>
      </c>
      <c r="BQ2102" s="8">
        <v>-0.14652346924794768</v>
      </c>
      <c r="BR2102" s="8">
        <v>-0.14652346924794768</v>
      </c>
      <c r="BS2102" s="8">
        <v>-3.6493217960162118E-2</v>
      </c>
      <c r="BT2102" s="8">
        <v>0.9820779274945669</v>
      </c>
      <c r="BU2102" s="8">
        <v>-0.4938039737912403</v>
      </c>
      <c r="BV2102" s="8">
        <v>-0.4938039737912403</v>
      </c>
      <c r="BW2102" s="8">
        <v>-0.26584088867567579</v>
      </c>
      <c r="BX2102" s="8">
        <v>-0.26584088867567579</v>
      </c>
      <c r="BY2102" s="8">
        <v>-0.21812805535909024</v>
      </c>
      <c r="BZ2102" s="8">
        <v>-0.21812805535909024</v>
      </c>
      <c r="CA2102" s="8">
        <v>-0.15764815627361656</v>
      </c>
      <c r="CB2102" s="8">
        <v>-0.29963332640605855</v>
      </c>
      <c r="CC2102" s="8">
        <v>-0.29963332640605855</v>
      </c>
      <c r="CD2102" s="8">
        <v>-0.33003480070417646</v>
      </c>
    </row>
    <row r="2103" spans="2:82" x14ac:dyDescent="0.3">
      <c r="B2103" s="3" t="s">
        <v>153</v>
      </c>
      <c r="C2103" s="10">
        <v>1.0080245612650107</v>
      </c>
      <c r="D2103" s="10">
        <v>0.9173411178551375</v>
      </c>
      <c r="E2103" s="10">
        <v>1.2305133441490006</v>
      </c>
      <c r="F2103" s="10">
        <v>0.94959555639528659</v>
      </c>
      <c r="G2103" s="10">
        <v>0.94959555639528659</v>
      </c>
      <c r="H2103" s="10">
        <v>0.928958413972088</v>
      </c>
      <c r="I2103" s="10">
        <v>0.928958413972088</v>
      </c>
      <c r="J2103" s="10">
        <v>0.81321850429224896</v>
      </c>
      <c r="K2103" s="10">
        <v>1.0107842189513385</v>
      </c>
      <c r="L2103" s="10">
        <v>1.3354285000314992</v>
      </c>
      <c r="M2103" s="10">
        <v>1.3943204633999577</v>
      </c>
      <c r="N2103" s="10">
        <v>0.87075857899957143</v>
      </c>
      <c r="O2103" s="10">
        <v>1.2235330922570509</v>
      </c>
      <c r="P2103" s="10">
        <v>1.0222859593214282</v>
      </c>
      <c r="Q2103" s="10">
        <v>-0.24196521029356804</v>
      </c>
      <c r="R2103" s="10">
        <v>1.1527997954636584</v>
      </c>
      <c r="S2103" s="10">
        <v>1.0778092147155036</v>
      </c>
      <c r="T2103" s="10">
        <v>1.0778092147155036</v>
      </c>
      <c r="U2103" s="10">
        <v>1.2009953197990531</v>
      </c>
      <c r="V2103" s="10">
        <v>1.2009953197990531</v>
      </c>
      <c r="W2103" s="10">
        <v>0.9686094286925524</v>
      </c>
      <c r="X2103" s="10">
        <v>0.9686094286925524</v>
      </c>
      <c r="Y2103" s="10">
        <v>0.92453119465117972</v>
      </c>
      <c r="Z2103" s="10">
        <v>0.92453119465117972</v>
      </c>
      <c r="AA2103" s="10">
        <v>0.86327112793085237</v>
      </c>
      <c r="AB2103" s="10">
        <v>0.94173233017458569</v>
      </c>
      <c r="AC2103" s="10">
        <v>0.94173233017458569</v>
      </c>
      <c r="AD2103" s="10">
        <v>-0.63851916407099474</v>
      </c>
      <c r="AE2103" s="10">
        <v>-0.57353933467640417</v>
      </c>
      <c r="AF2103" s="10">
        <v>-1.5294978565122226</v>
      </c>
      <c r="AG2103" s="10">
        <v>1.2820756210395732</v>
      </c>
      <c r="AH2103" s="10">
        <v>-1.5017611307597643</v>
      </c>
      <c r="AI2103" s="10">
        <v>1.0397812988921733</v>
      </c>
      <c r="AJ2103" s="10">
        <v>1.0397812988921733</v>
      </c>
      <c r="AK2103" s="10">
        <v>2.1982004104941822E-2</v>
      </c>
      <c r="AL2103" s="10">
        <v>1.0034847981232424</v>
      </c>
      <c r="AM2103" s="10">
        <v>1.0034847981232424</v>
      </c>
      <c r="AN2103" s="10">
        <v>0.96615468582266906</v>
      </c>
      <c r="AO2103" s="10">
        <v>0.96615468582266906</v>
      </c>
      <c r="AP2103" s="10">
        <v>1.0972295640968046</v>
      </c>
      <c r="AQ2103" s="10">
        <v>1.0972295640968046</v>
      </c>
      <c r="AR2103" s="10">
        <v>1.5056049817883792</v>
      </c>
      <c r="AS2103" s="10">
        <v>1.5056049817883792</v>
      </c>
      <c r="AT2103" s="10">
        <v>1.5338936052279961</v>
      </c>
      <c r="AU2103" s="10">
        <v>1.2538920696157714</v>
      </c>
      <c r="AV2103" s="10">
        <v>1.2538920696157714</v>
      </c>
      <c r="AW2103" s="10">
        <v>1.333966717281498</v>
      </c>
      <c r="AX2103" s="10">
        <v>1.333966717281498</v>
      </c>
      <c r="AY2103" s="10">
        <v>1.0767127494497248</v>
      </c>
      <c r="AZ2103" s="10">
        <v>1.0767127494497248</v>
      </c>
      <c r="BA2103" s="10">
        <v>1.1527997954636584</v>
      </c>
      <c r="BB2103" s="10">
        <v>1.1527997954636584</v>
      </c>
      <c r="BC2103" s="10">
        <v>1.2294262181751368</v>
      </c>
      <c r="BD2103" s="10">
        <v>1.2294262181751368</v>
      </c>
      <c r="BE2103" s="10">
        <v>1.1493430564275897</v>
      </c>
      <c r="BF2103" s="10">
        <v>1.1493430564275897</v>
      </c>
      <c r="BG2103" s="10">
        <v>0.7845182515029705</v>
      </c>
      <c r="BH2103" s="10">
        <v>1.0245198688158765</v>
      </c>
      <c r="BI2103" s="10">
        <v>0.69141071765471362</v>
      </c>
      <c r="BJ2103" s="10">
        <v>1.1385971511071427</v>
      </c>
      <c r="BK2103" s="10">
        <v>1.2612618931555222</v>
      </c>
      <c r="BL2103" s="10">
        <v>1.2612618931555222</v>
      </c>
      <c r="BM2103" s="10">
        <v>1.0436594604878957</v>
      </c>
      <c r="BN2103" s="10">
        <v>1.0436594604878957</v>
      </c>
      <c r="BO2103" s="10">
        <v>1.1170382628684505</v>
      </c>
      <c r="BP2103" s="10">
        <v>1.1170382628684505</v>
      </c>
      <c r="BQ2103" s="10">
        <v>1.1988283847559345</v>
      </c>
      <c r="BR2103" s="10">
        <v>1.1988283847559345</v>
      </c>
      <c r="BS2103" s="10">
        <v>1.1921117866986282</v>
      </c>
      <c r="BT2103" s="10">
        <v>0.9820779274945669</v>
      </c>
      <c r="BU2103" s="10">
        <v>1.0175354611455847</v>
      </c>
      <c r="BV2103" s="10">
        <v>1.0175354611455847</v>
      </c>
      <c r="BW2103" s="10">
        <v>1.0766555991364857</v>
      </c>
      <c r="BX2103" s="10">
        <v>1.0766555991364857</v>
      </c>
      <c r="BY2103" s="10">
        <v>1.0778092147155036</v>
      </c>
      <c r="BZ2103" s="10">
        <v>1.0778092147155036</v>
      </c>
      <c r="CA2103" s="10">
        <v>-0.15764815627361656</v>
      </c>
      <c r="CB2103" s="10">
        <v>1.1414602910706979</v>
      </c>
      <c r="CC2103" s="10">
        <v>1.1414602910706979</v>
      </c>
      <c r="CD2103" s="10">
        <v>1.0033057941406953</v>
      </c>
    </row>
    <row r="2104" spans="2:82" x14ac:dyDescent="0.3">
      <c r="B2104" s="3" t="s">
        <v>154</v>
      </c>
      <c r="C2104" s="8">
        <v>-0.5582905262390836</v>
      </c>
      <c r="D2104" s="8">
        <v>0.9173411178551375</v>
      </c>
      <c r="E2104" s="8">
        <v>-0.24903246250634564</v>
      </c>
      <c r="F2104" s="8">
        <v>0.94959555639528659</v>
      </c>
      <c r="G2104" s="8">
        <v>0.94959555639528659</v>
      </c>
      <c r="H2104" s="8">
        <v>0.928958413972088</v>
      </c>
      <c r="I2104" s="8">
        <v>0.928958413972088</v>
      </c>
      <c r="J2104" s="8">
        <v>0.81321850429224896</v>
      </c>
      <c r="K2104" s="8">
        <v>1.0107842189513385</v>
      </c>
      <c r="L2104" s="8">
        <v>1.3354285000314992</v>
      </c>
      <c r="M2104" s="8">
        <v>1.3943204633999577</v>
      </c>
      <c r="N2104" s="8">
        <v>0.87075857899957143</v>
      </c>
      <c r="O2104" s="8">
        <v>1.2235330922570509</v>
      </c>
      <c r="P2104" s="8">
        <v>-0.26835006432187519</v>
      </c>
      <c r="Q2104" s="8">
        <v>1.1157284696870069</v>
      </c>
      <c r="R2104" s="8">
        <v>1.1527997954636584</v>
      </c>
      <c r="S2104" s="8">
        <v>1.0778092147155036</v>
      </c>
      <c r="T2104" s="8">
        <v>1.0778092147155036</v>
      </c>
      <c r="U2104" s="8">
        <v>1.2009953197990531</v>
      </c>
      <c r="V2104" s="8">
        <v>1.2009953197990531</v>
      </c>
      <c r="W2104" s="8">
        <v>0.9686094286925524</v>
      </c>
      <c r="X2104" s="8">
        <v>0.9686094286925524</v>
      </c>
      <c r="Y2104" s="8">
        <v>0.92453119465117972</v>
      </c>
      <c r="Z2104" s="8">
        <v>0.92453119465117972</v>
      </c>
      <c r="AA2104" s="8">
        <v>0.86327112793085237</v>
      </c>
      <c r="AB2104" s="8">
        <v>0.94173233017458569</v>
      </c>
      <c r="AC2104" s="8">
        <v>0.94173233017458569</v>
      </c>
      <c r="AD2104" s="8">
        <v>-0.63851916407099474</v>
      </c>
      <c r="AE2104" s="8">
        <v>0.47968744354753801</v>
      </c>
      <c r="AF2104" s="8">
        <v>0.53022592359090381</v>
      </c>
      <c r="AG2104" s="8">
        <v>0.27827997976052737</v>
      </c>
      <c r="AH2104" s="8">
        <v>1.136114942400865</v>
      </c>
      <c r="AI2104" s="8">
        <v>1.0397812988921733</v>
      </c>
      <c r="AJ2104" s="8">
        <v>1.0397812988921733</v>
      </c>
      <c r="AK2104" s="8">
        <v>-1.0881092031946191</v>
      </c>
      <c r="AL2104" s="8">
        <v>1.0034847981232424</v>
      </c>
      <c r="AM2104" s="8">
        <v>1.0034847981232424</v>
      </c>
      <c r="AN2104" s="8">
        <v>0.96615468582266906</v>
      </c>
      <c r="AO2104" s="8">
        <v>0.96615468582266906</v>
      </c>
      <c r="AP2104" s="8">
        <v>1.0972295640968046</v>
      </c>
      <c r="AQ2104" s="8">
        <v>1.0972295640968046</v>
      </c>
      <c r="AR2104" s="8">
        <v>1.5056049817883792</v>
      </c>
      <c r="AS2104" s="8">
        <v>1.5056049817883792</v>
      </c>
      <c r="AT2104" s="8">
        <v>1.5338936052279961</v>
      </c>
      <c r="AU2104" s="8">
        <v>1.2538920696157714</v>
      </c>
      <c r="AV2104" s="8">
        <v>1.2538920696157714</v>
      </c>
      <c r="AW2104" s="8">
        <v>1.333966717281498</v>
      </c>
      <c r="AX2104" s="8">
        <v>1.333966717281498</v>
      </c>
      <c r="AY2104" s="8">
        <v>1.0767127494497248</v>
      </c>
      <c r="AZ2104" s="8">
        <v>1.0767127494497248</v>
      </c>
      <c r="BA2104" s="8">
        <v>1.1527997954636584</v>
      </c>
      <c r="BB2104" s="8">
        <v>1.1527997954636584</v>
      </c>
      <c r="BC2104" s="8">
        <v>1.2294262181751368</v>
      </c>
      <c r="BD2104" s="8">
        <v>1.2294262181751368</v>
      </c>
      <c r="BE2104" s="8">
        <v>-7.259008777437416E-2</v>
      </c>
      <c r="BF2104" s="8">
        <v>-7.259008777437416E-2</v>
      </c>
      <c r="BG2104" s="8">
        <v>-0.71050709570080472</v>
      </c>
      <c r="BH2104" s="8">
        <v>-0.23738875009148386</v>
      </c>
      <c r="BI2104" s="8">
        <v>0.69141071765471362</v>
      </c>
      <c r="BJ2104" s="8">
        <v>1.1385971511071427</v>
      </c>
      <c r="BK2104" s="8">
        <v>1.2612618931555222</v>
      </c>
      <c r="BL2104" s="8">
        <v>1.2612618931555222</v>
      </c>
      <c r="BM2104" s="8">
        <v>1.0436594604878957</v>
      </c>
      <c r="BN2104" s="8">
        <v>1.0436594604878957</v>
      </c>
      <c r="BO2104" s="8">
        <v>1.1170382628684505</v>
      </c>
      <c r="BP2104" s="8">
        <v>1.1170382628684505</v>
      </c>
      <c r="BQ2104" s="8">
        <v>1.1988283847559345</v>
      </c>
      <c r="BR2104" s="8">
        <v>1.1988283847559345</v>
      </c>
      <c r="BS2104" s="8">
        <v>-3.6493217960162118E-2</v>
      </c>
      <c r="BT2104" s="8">
        <v>0.9820779274945669</v>
      </c>
      <c r="BU2104" s="8">
        <v>1.0175354611455847</v>
      </c>
      <c r="BV2104" s="8">
        <v>1.0175354611455847</v>
      </c>
      <c r="BW2104" s="8">
        <v>1.0766555991364857</v>
      </c>
      <c r="BX2104" s="8">
        <v>1.0766555991364857</v>
      </c>
      <c r="BY2104" s="8">
        <v>1.0778092147155036</v>
      </c>
      <c r="BZ2104" s="8">
        <v>1.0778092147155036</v>
      </c>
      <c r="CA2104" s="8">
        <v>1.0671567501598649</v>
      </c>
      <c r="CB2104" s="8">
        <v>1.1414602910706979</v>
      </c>
      <c r="CC2104" s="8">
        <v>1.1414602910706979</v>
      </c>
      <c r="CD2104" s="8">
        <v>1.0033057941406953</v>
      </c>
    </row>
    <row r="2105" spans="2:82" x14ac:dyDescent="0.3">
      <c r="B2105" s="3" t="s">
        <v>155</v>
      </c>
      <c r="C2105" s="10">
        <v>-0.5582905262390836</v>
      </c>
      <c r="D2105" s="10">
        <v>-0.62684976386767821</v>
      </c>
      <c r="E2105" s="10">
        <v>1.2305133441490006</v>
      </c>
      <c r="F2105" s="10">
        <v>0.94959555639528659</v>
      </c>
      <c r="G2105" s="10">
        <v>0.94959555639528659</v>
      </c>
      <c r="H2105" s="10">
        <v>-0.10208334219473504</v>
      </c>
      <c r="I2105" s="10">
        <v>-0.10208334219473504</v>
      </c>
      <c r="J2105" s="10">
        <v>0.81321850429224896</v>
      </c>
      <c r="K2105" s="10">
        <v>-0.44763301124987909</v>
      </c>
      <c r="L2105" s="10">
        <v>0.22986884016935658</v>
      </c>
      <c r="M2105" s="10">
        <v>-1.4796870223836287</v>
      </c>
      <c r="N2105" s="10">
        <v>0.87075857899957143</v>
      </c>
      <c r="O2105" s="10">
        <v>-0.19689038266205436</v>
      </c>
      <c r="P2105" s="10">
        <v>-0.26835006432187519</v>
      </c>
      <c r="Q2105" s="10">
        <v>-0.24196521029356804</v>
      </c>
      <c r="R2105" s="10">
        <v>1.1527997954636584</v>
      </c>
      <c r="S2105" s="10">
        <v>1.0778092147155036</v>
      </c>
      <c r="T2105" s="10">
        <v>1.0778092147155036</v>
      </c>
      <c r="U2105" s="10">
        <v>-0.35413964558177247</v>
      </c>
      <c r="V2105" s="10">
        <v>-0.35413964558177247</v>
      </c>
      <c r="W2105" s="10">
        <v>0.9686094286925524</v>
      </c>
      <c r="X2105" s="10">
        <v>0.9686094286925524</v>
      </c>
      <c r="Y2105" s="10">
        <v>-0.53449459690771406</v>
      </c>
      <c r="Z2105" s="10">
        <v>-0.53449459690771406</v>
      </c>
      <c r="AA2105" s="10">
        <v>-0.64001135346597771</v>
      </c>
      <c r="AB2105" s="10">
        <v>0.94173233017458569</v>
      </c>
      <c r="AC2105" s="10">
        <v>0.94173233017458569</v>
      </c>
      <c r="AD2105" s="10">
        <v>0.45453906594884358</v>
      </c>
      <c r="AE2105" s="10">
        <v>0.47968744354753801</v>
      </c>
      <c r="AF2105" s="10">
        <v>1.560087813642467</v>
      </c>
      <c r="AG2105" s="10">
        <v>0.27827997976052737</v>
      </c>
      <c r="AH2105" s="10">
        <v>-0.18282309417944972</v>
      </c>
      <c r="AI2105" s="10">
        <v>-0.3240876775767817</v>
      </c>
      <c r="AJ2105" s="10">
        <v>-0.3240876775767817</v>
      </c>
      <c r="AK2105" s="10">
        <v>-1.0881092031946191</v>
      </c>
      <c r="AL2105" s="10">
        <v>-0.34787473001605779</v>
      </c>
      <c r="AM2105" s="10">
        <v>-0.34787473001605779</v>
      </c>
      <c r="AN2105" s="10">
        <v>0.96615468582266906</v>
      </c>
      <c r="AO2105" s="10">
        <v>0.96615468582266906</v>
      </c>
      <c r="AP2105" s="10">
        <v>-0.28802276057541154</v>
      </c>
      <c r="AQ2105" s="10">
        <v>-0.28802276057541154</v>
      </c>
      <c r="AR2105" s="10">
        <v>0.19469029936918711</v>
      </c>
      <c r="AS2105" s="10">
        <v>0.19469029936918711</v>
      </c>
      <c r="AT2105" s="10">
        <v>-1.0058318722806527</v>
      </c>
      <c r="AU2105" s="10">
        <v>0.10259116933219956</v>
      </c>
      <c r="AV2105" s="10">
        <v>0.10259116933219956</v>
      </c>
      <c r="AW2105" s="10">
        <v>0.20177647824426034</v>
      </c>
      <c r="AX2105" s="10">
        <v>0.20177647824426034</v>
      </c>
      <c r="AY2105" s="10">
        <v>1.0767127494497248</v>
      </c>
      <c r="AZ2105" s="10">
        <v>1.0767127494497248</v>
      </c>
      <c r="BA2105" s="10" t="s">
        <v>5</v>
      </c>
      <c r="BB2105" s="10" t="s">
        <v>5</v>
      </c>
      <c r="BC2105" s="10">
        <v>1.2294262181751368</v>
      </c>
      <c r="BD2105" s="10">
        <v>1.2294262181751368</v>
      </c>
      <c r="BE2105" s="10">
        <v>-7.259008777437416E-2</v>
      </c>
      <c r="BF2105" s="10">
        <v>-7.259008777437416E-2</v>
      </c>
      <c r="BG2105" s="10">
        <v>0.7845182515029705</v>
      </c>
      <c r="BH2105" s="10">
        <v>-0.23738875009148386</v>
      </c>
      <c r="BI2105" s="10">
        <v>0.69141071765471362</v>
      </c>
      <c r="BJ2105" s="10">
        <v>1.1385971511071427</v>
      </c>
      <c r="BK2105" s="10">
        <v>0.25025037562609581</v>
      </c>
      <c r="BL2105" s="10">
        <v>0.25025037562609581</v>
      </c>
      <c r="BM2105" s="10">
        <v>1.0436594604878957</v>
      </c>
      <c r="BN2105" s="10">
        <v>1.0436594604878957</v>
      </c>
      <c r="BO2105" s="10">
        <v>1.1170382628684505</v>
      </c>
      <c r="BP2105" s="10">
        <v>1.1170382628684505</v>
      </c>
      <c r="BQ2105" s="10">
        <v>-0.14652346924794768</v>
      </c>
      <c r="BR2105" s="10">
        <v>-0.14652346924794768</v>
      </c>
      <c r="BS2105" s="10">
        <v>1.1921117866986282</v>
      </c>
      <c r="BT2105" s="10">
        <v>-0.10792065137302943</v>
      </c>
      <c r="BU2105" s="10">
        <v>-0.4938039737912403</v>
      </c>
      <c r="BV2105" s="10">
        <v>-0.4938039737912403</v>
      </c>
      <c r="BW2105" s="10">
        <v>1.0766555991364857</v>
      </c>
      <c r="BX2105" s="10">
        <v>1.0766555991364857</v>
      </c>
      <c r="BY2105" s="10">
        <v>-0.21812805535909024</v>
      </c>
      <c r="BZ2105" s="10">
        <v>-0.21812805535909024</v>
      </c>
      <c r="CA2105" s="10">
        <v>1.0671567501598649</v>
      </c>
      <c r="CB2105" s="10">
        <v>-0.29963332640605855</v>
      </c>
      <c r="CC2105" s="10">
        <v>-0.29963332640605855</v>
      </c>
      <c r="CD2105" s="10">
        <v>1.0033057941406953</v>
      </c>
    </row>
    <row r="2106" spans="2:82" x14ac:dyDescent="0.3">
      <c r="B2106" s="3" t="s">
        <v>156</v>
      </c>
      <c r="C2106" s="8">
        <v>1.0080245612650107</v>
      </c>
      <c r="D2106" s="8">
        <v>-2.171040645590494</v>
      </c>
      <c r="E2106" s="8">
        <v>1.2305133441490006</v>
      </c>
      <c r="F2106" s="8">
        <v>0.94959555639528659</v>
      </c>
      <c r="G2106" s="8">
        <v>0.94959555639528659</v>
      </c>
      <c r="H2106" s="8">
        <v>0.928958413972088</v>
      </c>
      <c r="I2106" s="8">
        <v>0.928958413972088</v>
      </c>
      <c r="J2106" s="8">
        <v>0.81321850429224896</v>
      </c>
      <c r="K2106" s="8">
        <v>1.0107842189513385</v>
      </c>
      <c r="L2106" s="8">
        <v>1.3354285000314992</v>
      </c>
      <c r="M2106" s="8">
        <v>1.3943204633999577</v>
      </c>
      <c r="N2106" s="8">
        <v>0.87075857899957143</v>
      </c>
      <c r="O2106" s="8">
        <v>1.2235330922570509</v>
      </c>
      <c r="P2106" s="8">
        <v>1.0222859593214282</v>
      </c>
      <c r="Q2106" s="8">
        <v>1.1157284696870069</v>
      </c>
      <c r="R2106" s="8">
        <v>1.1527997954636584</v>
      </c>
      <c r="S2106" s="8">
        <v>1.0778092147155036</v>
      </c>
      <c r="T2106" s="8">
        <v>1.0778092147155036</v>
      </c>
      <c r="U2106" s="8">
        <v>1.2009953197990531</v>
      </c>
      <c r="V2106" s="8">
        <v>1.2009953197990531</v>
      </c>
      <c r="W2106" s="8">
        <v>0.9686094286925524</v>
      </c>
      <c r="X2106" s="8">
        <v>0.9686094286925524</v>
      </c>
      <c r="Y2106" s="8">
        <v>0.92453119465117972</v>
      </c>
      <c r="Z2106" s="8">
        <v>0.92453119465117972</v>
      </c>
      <c r="AA2106" s="8">
        <v>0.86327112793085237</v>
      </c>
      <c r="AB2106" s="8">
        <v>0.94173233017458569</v>
      </c>
      <c r="AC2106" s="8">
        <v>0.94173233017458569</v>
      </c>
      <c r="AD2106" s="8">
        <v>1.5475972959686819</v>
      </c>
      <c r="AE2106" s="8">
        <v>-0.57353933467640417</v>
      </c>
      <c r="AF2106" s="8">
        <v>-0.49963596646065933</v>
      </c>
      <c r="AG2106" s="8">
        <v>1.2820756210395732</v>
      </c>
      <c r="AH2106" s="8">
        <v>1.136114942400865</v>
      </c>
      <c r="AI2106" s="8">
        <v>1.0397812988921733</v>
      </c>
      <c r="AJ2106" s="8">
        <v>1.0397812988921733</v>
      </c>
      <c r="AK2106" s="8">
        <v>1.1320732114045027</v>
      </c>
      <c r="AL2106" s="8">
        <v>1.0034847981232424</v>
      </c>
      <c r="AM2106" s="8">
        <v>1.0034847981232424</v>
      </c>
      <c r="AN2106" s="8">
        <v>0.96615468582266906</v>
      </c>
      <c r="AO2106" s="8">
        <v>0.96615468582266906</v>
      </c>
      <c r="AP2106" s="8">
        <v>1.0972295640968046</v>
      </c>
      <c r="AQ2106" s="8">
        <v>1.0972295640968046</v>
      </c>
      <c r="AR2106" s="8">
        <v>1.5056049817883792</v>
      </c>
      <c r="AS2106" s="8">
        <v>1.5056049817883792</v>
      </c>
      <c r="AT2106" s="8">
        <v>1.5338936052279961</v>
      </c>
      <c r="AU2106" s="8">
        <v>1.2538920696157714</v>
      </c>
      <c r="AV2106" s="8">
        <v>1.2538920696157714</v>
      </c>
      <c r="AW2106" s="8">
        <v>1.333966717281498</v>
      </c>
      <c r="AX2106" s="8">
        <v>1.333966717281498</v>
      </c>
      <c r="AY2106" s="8">
        <v>-1.575677194316671</v>
      </c>
      <c r="AZ2106" s="8">
        <v>-1.575677194316671</v>
      </c>
      <c r="BA2106" s="8">
        <v>-1.1527997954636584</v>
      </c>
      <c r="BB2106" s="8">
        <v>-1.1527997954636584</v>
      </c>
      <c r="BC2106" s="8">
        <v>1.2294262181751368</v>
      </c>
      <c r="BD2106" s="8">
        <v>1.2294262181751368</v>
      </c>
      <c r="BE2106" s="8">
        <v>1.1493430564275897</v>
      </c>
      <c r="BF2106" s="8">
        <v>1.1493430564275897</v>
      </c>
      <c r="BG2106" s="8">
        <v>0.7845182515029705</v>
      </c>
      <c r="BH2106" s="8">
        <v>-4.0231146068135653</v>
      </c>
      <c r="BI2106" s="8">
        <v>0.69141071765471362</v>
      </c>
      <c r="BJ2106" s="8">
        <v>1.1385971511071427</v>
      </c>
      <c r="BK2106" s="8">
        <v>1.2612618931555222</v>
      </c>
      <c r="BL2106" s="8">
        <v>1.2612618931555222</v>
      </c>
      <c r="BM2106" s="8">
        <v>1.0436594604878957</v>
      </c>
      <c r="BN2106" s="8">
        <v>1.0436594604878957</v>
      </c>
      <c r="BO2106" s="8">
        <v>-1.4765448302284121</v>
      </c>
      <c r="BP2106" s="8">
        <v>-1.4765448302284121</v>
      </c>
      <c r="BQ2106" s="8">
        <v>1.1988283847559345</v>
      </c>
      <c r="BR2106" s="8">
        <v>1.1988283847559345</v>
      </c>
      <c r="BS2106" s="8">
        <v>1.1921117866986282</v>
      </c>
      <c r="BT2106" s="8">
        <v>-1.1979192302406259</v>
      </c>
      <c r="BU2106" s="8">
        <v>1.0175354611455847</v>
      </c>
      <c r="BV2106" s="8">
        <v>1.0175354611455847</v>
      </c>
      <c r="BW2106" s="8">
        <v>-1.6083373764878373</v>
      </c>
      <c r="BX2106" s="8">
        <v>-1.6083373764878373</v>
      </c>
      <c r="BY2106" s="8">
        <v>1.0778092147155036</v>
      </c>
      <c r="BZ2106" s="8">
        <v>1.0778092147155036</v>
      </c>
      <c r="CA2106" s="8">
        <v>-1.3824530627070979</v>
      </c>
      <c r="CB2106" s="8">
        <v>1.1414602910706979</v>
      </c>
      <c r="CC2106" s="8">
        <v>1.1414602910706979</v>
      </c>
      <c r="CD2106" s="8">
        <v>1.0033057941406953</v>
      </c>
    </row>
    <row r="2107" spans="2:82" x14ac:dyDescent="0.3">
      <c r="B2107" s="3" t="s">
        <v>157</v>
      </c>
      <c r="C2107" s="10">
        <v>1.0080245612650107</v>
      </c>
      <c r="D2107" s="10">
        <v>0.9173411178551375</v>
      </c>
      <c r="E2107" s="10">
        <v>1.2305133441490006</v>
      </c>
      <c r="F2107" s="10">
        <v>0.94959555639528659</v>
      </c>
      <c r="G2107" s="10">
        <v>0.94959555639528659</v>
      </c>
      <c r="H2107" s="10">
        <v>0.928958413972088</v>
      </c>
      <c r="I2107" s="10">
        <v>0.928958413972088</v>
      </c>
      <c r="J2107" s="10">
        <v>0.81321850429224896</v>
      </c>
      <c r="K2107" s="10">
        <v>1.0107842189513385</v>
      </c>
      <c r="L2107" s="10">
        <v>-0.87569081969278595</v>
      </c>
      <c r="M2107" s="10">
        <v>1.3943204633999577</v>
      </c>
      <c r="N2107" s="10">
        <v>0.87075857899957143</v>
      </c>
      <c r="O2107" s="10">
        <v>1.2235330922570509</v>
      </c>
      <c r="P2107" s="10">
        <v>-0.26835006432187519</v>
      </c>
      <c r="Q2107" s="10">
        <v>1.1157284696870069</v>
      </c>
      <c r="R2107" s="10" t="s">
        <v>5</v>
      </c>
      <c r="S2107" s="10">
        <v>1.0778092147155036</v>
      </c>
      <c r="T2107" s="10">
        <v>1.0778092147155036</v>
      </c>
      <c r="U2107" s="10">
        <v>1.2009953197990531</v>
      </c>
      <c r="V2107" s="10">
        <v>1.2009953197990531</v>
      </c>
      <c r="W2107" s="10">
        <v>0.9686094286925524</v>
      </c>
      <c r="X2107" s="10">
        <v>0.9686094286925524</v>
      </c>
      <c r="Y2107" s="10">
        <v>0.92453119465117972</v>
      </c>
      <c r="Z2107" s="10">
        <v>0.92453119465117972</v>
      </c>
      <c r="AA2107" s="10">
        <v>0.86327112793085237</v>
      </c>
      <c r="AB2107" s="10">
        <v>0.94173233017458569</v>
      </c>
      <c r="AC2107" s="10">
        <v>0.94173233017458569</v>
      </c>
      <c r="AD2107" s="10">
        <v>-0.63851916407099474</v>
      </c>
      <c r="AE2107" s="10">
        <v>0.47968744354753801</v>
      </c>
      <c r="AF2107" s="10">
        <v>0.53022592359090381</v>
      </c>
      <c r="AG2107" s="10">
        <v>1.2820756210395732</v>
      </c>
      <c r="AH2107" s="10">
        <v>1.136114942400865</v>
      </c>
      <c r="AI2107" s="10">
        <v>1.0397812988921733</v>
      </c>
      <c r="AJ2107" s="10">
        <v>1.0397812988921733</v>
      </c>
      <c r="AK2107" s="10">
        <v>-1.0881092031946191</v>
      </c>
      <c r="AL2107" s="10">
        <v>-0.34787473001605779</v>
      </c>
      <c r="AM2107" s="10">
        <v>-0.34787473001605779</v>
      </c>
      <c r="AN2107" s="10">
        <v>-0.55855817774123129</v>
      </c>
      <c r="AO2107" s="10">
        <v>-0.55855817774123129</v>
      </c>
      <c r="AP2107" s="10">
        <v>1.0972295640968046</v>
      </c>
      <c r="AQ2107" s="10">
        <v>1.0972295640968046</v>
      </c>
      <c r="AR2107" s="10">
        <v>0.19469029936918711</v>
      </c>
      <c r="AS2107" s="10">
        <v>0.19469029936918711</v>
      </c>
      <c r="AT2107" s="10">
        <v>0.26403086647367163</v>
      </c>
      <c r="AU2107" s="10">
        <v>1.2538920696157714</v>
      </c>
      <c r="AV2107" s="10">
        <v>1.2538920696157714</v>
      </c>
      <c r="AW2107" s="10">
        <v>0.20177647824426034</v>
      </c>
      <c r="AX2107" s="10">
        <v>0.20177647824426034</v>
      </c>
      <c r="AY2107" s="10">
        <v>1.0767127494497248</v>
      </c>
      <c r="AZ2107" s="10">
        <v>1.0767127494497248</v>
      </c>
      <c r="BA2107" s="10" t="s">
        <v>5</v>
      </c>
      <c r="BB2107" s="10" t="s">
        <v>5</v>
      </c>
      <c r="BC2107" s="10">
        <v>-3.7635496474749119E-2</v>
      </c>
      <c r="BD2107" s="10">
        <v>-3.7635496474749119E-2</v>
      </c>
      <c r="BE2107" s="10">
        <v>-7.259008777437416E-2</v>
      </c>
      <c r="BF2107" s="10">
        <v>-7.259008777437416E-2</v>
      </c>
      <c r="BG2107" s="10">
        <v>0.7845182515029705</v>
      </c>
      <c r="BH2107" s="10">
        <v>1.0245198688158765</v>
      </c>
      <c r="BI2107" s="10">
        <v>0.69141071765471362</v>
      </c>
      <c r="BJ2107" s="10">
        <v>0.11182650591230875</v>
      </c>
      <c r="BK2107" s="10">
        <v>0.25025037562609581</v>
      </c>
      <c r="BL2107" s="10">
        <v>0.25025037562609581</v>
      </c>
      <c r="BM2107" s="10">
        <v>1.0436594604878957</v>
      </c>
      <c r="BN2107" s="10">
        <v>1.0436594604878957</v>
      </c>
      <c r="BO2107" s="10">
        <v>1.1170382628684505</v>
      </c>
      <c r="BP2107" s="10">
        <v>1.1170382628684505</v>
      </c>
      <c r="BQ2107" s="10">
        <v>1.1988283847559345</v>
      </c>
      <c r="BR2107" s="10">
        <v>1.1988283847559345</v>
      </c>
      <c r="BS2107" s="10">
        <v>-3.6493217960162118E-2</v>
      </c>
      <c r="BT2107" s="10">
        <v>0.9820779274945669</v>
      </c>
      <c r="BU2107" s="10">
        <v>1.0175354611455847</v>
      </c>
      <c r="BV2107" s="10">
        <v>1.0175354611455847</v>
      </c>
      <c r="BW2107" s="10">
        <v>1.0766555991364857</v>
      </c>
      <c r="BX2107" s="10">
        <v>1.0766555991364857</v>
      </c>
      <c r="BY2107" s="10">
        <v>1.0778092147155036</v>
      </c>
      <c r="BZ2107" s="10">
        <v>1.0778092147155036</v>
      </c>
      <c r="CA2107" s="10">
        <v>-0.15764815627361656</v>
      </c>
      <c r="CB2107" s="10">
        <v>1.1414602910706979</v>
      </c>
      <c r="CC2107" s="10">
        <v>1.1414602910706979</v>
      </c>
      <c r="CD2107" s="10">
        <v>-0.33003480070417646</v>
      </c>
    </row>
    <row r="2108" spans="2:82" x14ac:dyDescent="0.3">
      <c r="B2108" s="3" t="s">
        <v>158</v>
      </c>
      <c r="C2108" s="8">
        <v>1.0080245612650107</v>
      </c>
      <c r="D2108" s="8">
        <v>0.9173411178551375</v>
      </c>
      <c r="E2108" s="8">
        <v>-0.24903246250634564</v>
      </c>
      <c r="F2108" s="8">
        <v>0.94959555639528659</v>
      </c>
      <c r="G2108" s="8">
        <v>0.94959555639528659</v>
      </c>
      <c r="H2108" s="8">
        <v>0.928958413972088</v>
      </c>
      <c r="I2108" s="8">
        <v>0.928958413972088</v>
      </c>
      <c r="J2108" s="8">
        <v>-0.65347915523484401</v>
      </c>
      <c r="K2108" s="8">
        <v>-0.44763301124987909</v>
      </c>
      <c r="L2108" s="8">
        <v>0.22986884016935658</v>
      </c>
      <c r="M2108" s="8">
        <v>-1.4796870223836287</v>
      </c>
      <c r="N2108" s="8">
        <v>0.87075857899957143</v>
      </c>
      <c r="O2108" s="8">
        <v>-0.19689038266205436</v>
      </c>
      <c r="P2108" s="8">
        <v>-1.5589860879651785</v>
      </c>
      <c r="Q2108" s="8">
        <v>-0.24196521029356804</v>
      </c>
      <c r="R2108" s="8">
        <v>-1.1527997954636584</v>
      </c>
      <c r="S2108" s="8">
        <v>1.0778092147155036</v>
      </c>
      <c r="T2108" s="8">
        <v>1.0778092147155036</v>
      </c>
      <c r="U2108" s="8">
        <v>-0.35413964558177247</v>
      </c>
      <c r="V2108" s="8">
        <v>-0.35413964558177247</v>
      </c>
      <c r="W2108" s="8">
        <v>-0.37152142470399313</v>
      </c>
      <c r="X2108" s="8">
        <v>-0.37152142470399313</v>
      </c>
      <c r="Y2108" s="8">
        <v>-0.53449459690771406</v>
      </c>
      <c r="Z2108" s="8">
        <v>-0.53449459690771406</v>
      </c>
      <c r="AA2108" s="8">
        <v>0.86327112793085237</v>
      </c>
      <c r="AB2108" s="8">
        <v>0.94173233017458569</v>
      </c>
      <c r="AC2108" s="8">
        <v>0.94173233017458569</v>
      </c>
      <c r="AD2108" s="8">
        <v>-0.63851916407099474</v>
      </c>
      <c r="AE2108" s="8">
        <v>-0.57353933467640417</v>
      </c>
      <c r="AF2108" s="8">
        <v>-0.49963596646065933</v>
      </c>
      <c r="AG2108" s="8">
        <v>0.27827997976052737</v>
      </c>
      <c r="AH2108" s="8">
        <v>-0.18282309417944972</v>
      </c>
      <c r="AI2108" s="8">
        <v>-0.3240876775767817</v>
      </c>
      <c r="AJ2108" s="8">
        <v>-0.3240876775767817</v>
      </c>
      <c r="AK2108" s="8">
        <v>-1.0881092031946191</v>
      </c>
      <c r="AL2108" s="8">
        <v>-0.34787473001605779</v>
      </c>
      <c r="AM2108" s="8">
        <v>-0.34787473001605779</v>
      </c>
      <c r="AN2108" s="8">
        <v>-0.55855817774123129</v>
      </c>
      <c r="AO2108" s="8">
        <v>-0.55855817774123129</v>
      </c>
      <c r="AP2108" s="8">
        <v>1.0972295640968046</v>
      </c>
      <c r="AQ2108" s="8">
        <v>1.0972295640968046</v>
      </c>
      <c r="AR2108" s="8">
        <v>0.19469029936918711</v>
      </c>
      <c r="AS2108" s="8">
        <v>0.19469029936918711</v>
      </c>
      <c r="AT2108" s="8">
        <v>0.26403086647367163</v>
      </c>
      <c r="AU2108" s="8">
        <v>1.2538920696157714</v>
      </c>
      <c r="AV2108" s="8">
        <v>1.2538920696157714</v>
      </c>
      <c r="AW2108" s="8">
        <v>0.20177647824426034</v>
      </c>
      <c r="AX2108" s="8">
        <v>0.20177647824426034</v>
      </c>
      <c r="AY2108" s="8">
        <v>1.0767127494497248</v>
      </c>
      <c r="AZ2108" s="8">
        <v>1.0767127494497248</v>
      </c>
      <c r="BA2108" s="8">
        <v>1.1527997954636584</v>
      </c>
      <c r="BB2108" s="8">
        <v>1.1527997954636584</v>
      </c>
      <c r="BC2108" s="8">
        <v>1.2294262181751368</v>
      </c>
      <c r="BD2108" s="8">
        <v>1.2294262181751368</v>
      </c>
      <c r="BE2108" s="8">
        <v>-7.259008777437416E-2</v>
      </c>
      <c r="BF2108" s="8">
        <v>-7.259008777437416E-2</v>
      </c>
      <c r="BG2108" s="8">
        <v>0.7845182515029705</v>
      </c>
      <c r="BH2108" s="8">
        <v>1.0245198688158765</v>
      </c>
      <c r="BI2108" s="8">
        <v>0.69141071765471362</v>
      </c>
      <c r="BJ2108" s="8">
        <v>1.1385971511071427</v>
      </c>
      <c r="BK2108" s="8">
        <v>0.25025037562609581</v>
      </c>
      <c r="BL2108" s="8">
        <v>0.25025037562609581</v>
      </c>
      <c r="BM2108" s="8">
        <v>1.0436594604878957</v>
      </c>
      <c r="BN2108" s="8">
        <v>1.0436594604878957</v>
      </c>
      <c r="BO2108" s="8">
        <v>1.1170382628684505</v>
      </c>
      <c r="BP2108" s="8">
        <v>1.1170382628684505</v>
      </c>
      <c r="BQ2108" s="8">
        <v>1.1988283847559345</v>
      </c>
      <c r="BR2108" s="8">
        <v>1.1988283847559345</v>
      </c>
      <c r="BS2108" s="8">
        <v>1.1921117866986282</v>
      </c>
      <c r="BT2108" s="8">
        <v>-0.10792065137302943</v>
      </c>
      <c r="BU2108" s="8">
        <v>1.0175354611455847</v>
      </c>
      <c r="BV2108" s="8">
        <v>1.0175354611455847</v>
      </c>
      <c r="BW2108" s="8">
        <v>-0.26584088867567579</v>
      </c>
      <c r="BX2108" s="8">
        <v>-0.26584088867567579</v>
      </c>
      <c r="BY2108" s="8">
        <v>1.0778092147155036</v>
      </c>
      <c r="BZ2108" s="8">
        <v>1.0778092147155036</v>
      </c>
      <c r="CA2108" s="8">
        <v>1.0671567501598649</v>
      </c>
      <c r="CB2108" s="8">
        <v>-0.29963332640605855</v>
      </c>
      <c r="CC2108" s="8">
        <v>-0.29963332640605855</v>
      </c>
      <c r="CD2108" s="8">
        <v>1.0033057941406953</v>
      </c>
    </row>
    <row r="2109" spans="2:82" x14ac:dyDescent="0.3">
      <c r="B2109" s="3" t="s">
        <v>159</v>
      </c>
      <c r="C2109" s="10">
        <v>1.0080245612650107</v>
      </c>
      <c r="D2109" s="10">
        <v>0.9173411178551375</v>
      </c>
      <c r="E2109" s="10">
        <v>1.2305133441490006</v>
      </c>
      <c r="F2109" s="10">
        <v>-0.23446803861612039</v>
      </c>
      <c r="G2109" s="10">
        <v>-0.23446803861612039</v>
      </c>
      <c r="H2109" s="10">
        <v>-1.1331250983615582</v>
      </c>
      <c r="I2109" s="10">
        <v>-1.1331250983615582</v>
      </c>
      <c r="J2109" s="10">
        <v>-0.65347915523484401</v>
      </c>
      <c r="K2109" s="10">
        <v>-0.44763301124987909</v>
      </c>
      <c r="L2109" s="10">
        <v>-3.0868101394170711</v>
      </c>
      <c r="M2109" s="10">
        <v>-4.268327949183548E-2</v>
      </c>
      <c r="N2109" s="10">
        <v>0.87075857899957143</v>
      </c>
      <c r="O2109" s="10">
        <v>1.2235330922570509</v>
      </c>
      <c r="P2109" s="10">
        <v>1.0222859593214282</v>
      </c>
      <c r="Q2109" s="10">
        <v>1.1157284696870069</v>
      </c>
      <c r="R2109" s="10">
        <v>-1.1527997954636584</v>
      </c>
      <c r="S2109" s="10">
        <v>-0.21812805535909024</v>
      </c>
      <c r="T2109" s="10">
        <v>-0.21812805535909024</v>
      </c>
      <c r="U2109" s="10">
        <v>-0.35413964558177247</v>
      </c>
      <c r="V2109" s="10">
        <v>-0.35413964558177247</v>
      </c>
      <c r="W2109" s="10">
        <v>0.9686094286925524</v>
      </c>
      <c r="X2109" s="10">
        <v>0.9686094286925524</v>
      </c>
      <c r="Y2109" s="10">
        <v>0.92453119465117972</v>
      </c>
      <c r="Z2109" s="10">
        <v>0.92453119465117972</v>
      </c>
      <c r="AA2109" s="10">
        <v>0.86327112793085237</v>
      </c>
      <c r="AB2109" s="10">
        <v>0.94173233017458569</v>
      </c>
      <c r="AC2109" s="10">
        <v>0.94173233017458569</v>
      </c>
      <c r="AD2109" s="10">
        <v>1.5475972959686819</v>
      </c>
      <c r="AE2109" s="10">
        <v>-0.57353933467640417</v>
      </c>
      <c r="AF2109" s="10">
        <v>-0.49963596646065933</v>
      </c>
      <c r="AG2109" s="10">
        <v>1.2820756210395732</v>
      </c>
      <c r="AH2109" s="10">
        <v>1.136114942400865</v>
      </c>
      <c r="AI2109" s="10">
        <v>1.0397812988921733</v>
      </c>
      <c r="AJ2109" s="10">
        <v>1.0397812988921733</v>
      </c>
      <c r="AK2109" s="10">
        <v>-1.0881092031946191</v>
      </c>
      <c r="AL2109" s="10">
        <v>-0.34787473001605779</v>
      </c>
      <c r="AM2109" s="10">
        <v>-0.34787473001605779</v>
      </c>
      <c r="AN2109" s="10">
        <v>0.96615468582266906</v>
      </c>
      <c r="AO2109" s="10">
        <v>0.96615468582266906</v>
      </c>
      <c r="AP2109" s="10">
        <v>1.0972295640968046</v>
      </c>
      <c r="AQ2109" s="10">
        <v>1.0972295640968046</v>
      </c>
      <c r="AR2109" s="10">
        <v>-1.1162243830500049</v>
      </c>
      <c r="AS2109" s="10">
        <v>-1.1162243830500049</v>
      </c>
      <c r="AT2109" s="10">
        <v>-1.0058318722806527</v>
      </c>
      <c r="AU2109" s="10">
        <v>0.10259116933219956</v>
      </c>
      <c r="AV2109" s="10">
        <v>0.10259116933219956</v>
      </c>
      <c r="AW2109" s="10">
        <v>0.20177647824426034</v>
      </c>
      <c r="AX2109" s="10">
        <v>0.20177647824426034</v>
      </c>
      <c r="AY2109" s="10">
        <v>1.0767127494497248</v>
      </c>
      <c r="AZ2109" s="10">
        <v>1.0767127494497248</v>
      </c>
      <c r="BA2109" s="10" t="s">
        <v>5</v>
      </c>
      <c r="BB2109" s="10" t="s">
        <v>5</v>
      </c>
      <c r="BC2109" s="10">
        <v>-3.7635496474749119E-2</v>
      </c>
      <c r="BD2109" s="10">
        <v>-3.7635496474749119E-2</v>
      </c>
      <c r="BE2109" s="10">
        <v>-1.294523231976338</v>
      </c>
      <c r="BF2109" s="10">
        <v>-1.294523231976338</v>
      </c>
      <c r="BG2109" s="10">
        <v>0.7845182515029705</v>
      </c>
      <c r="BH2109" s="10">
        <v>-1.4992973689988442</v>
      </c>
      <c r="BI2109" s="10">
        <v>0.69141071765471362</v>
      </c>
      <c r="BJ2109" s="10">
        <v>-2.9684854296721928</v>
      </c>
      <c r="BK2109" s="10">
        <v>-2.7827841769621831</v>
      </c>
      <c r="BL2109" s="10">
        <v>-2.7827841769621831</v>
      </c>
      <c r="BM2109" s="10">
        <v>-2.7209693077005861</v>
      </c>
      <c r="BN2109" s="10">
        <v>-2.7209693077005861</v>
      </c>
      <c r="BO2109" s="10">
        <v>1.1170382628684505</v>
      </c>
      <c r="BP2109" s="10">
        <v>1.1170382628684505</v>
      </c>
      <c r="BQ2109" s="10">
        <v>1.1988283847559345</v>
      </c>
      <c r="BR2109" s="10">
        <v>1.1988283847559345</v>
      </c>
      <c r="BS2109" s="10">
        <v>1.1921117866986282</v>
      </c>
      <c r="BT2109" s="10">
        <v>0.9820779274945669</v>
      </c>
      <c r="BU2109" s="10">
        <v>1.0175354611455847</v>
      </c>
      <c r="BV2109" s="10">
        <v>1.0175354611455847</v>
      </c>
      <c r="BW2109" s="10">
        <v>1.0766555991364857</v>
      </c>
      <c r="BX2109" s="10">
        <v>1.0766555991364857</v>
      </c>
      <c r="BY2109" s="10">
        <v>1.0778092147155036</v>
      </c>
      <c r="BZ2109" s="10">
        <v>1.0778092147155036</v>
      </c>
      <c r="CA2109" s="10">
        <v>1.0671567501598649</v>
      </c>
      <c r="CB2109" s="10">
        <v>1.1414602910706979</v>
      </c>
      <c r="CC2109" s="10">
        <v>1.1414602910706979</v>
      </c>
      <c r="CD2109" s="10">
        <v>-0.33003480070417646</v>
      </c>
    </row>
    <row r="2110" spans="2:82" x14ac:dyDescent="0.3">
      <c r="B2110" s="3" t="s">
        <v>160</v>
      </c>
      <c r="C2110" s="8">
        <v>1.0080245612650107</v>
      </c>
      <c r="D2110" s="8">
        <v>-0.62684976386767821</v>
      </c>
      <c r="E2110" s="8">
        <v>1.2305133441490006</v>
      </c>
      <c r="F2110" s="8">
        <v>-0.23446803861612039</v>
      </c>
      <c r="G2110" s="8">
        <v>-0.23446803861612039</v>
      </c>
      <c r="H2110" s="8">
        <v>0.928958413972088</v>
      </c>
      <c r="I2110" s="8">
        <v>0.928958413972088</v>
      </c>
      <c r="J2110" s="8">
        <v>0.81321850429224896</v>
      </c>
      <c r="K2110" s="8">
        <v>1.0107842189513385</v>
      </c>
      <c r="L2110" s="8">
        <v>0.22986884016935658</v>
      </c>
      <c r="M2110" s="8">
        <v>1.3943204633999577</v>
      </c>
      <c r="N2110" s="8">
        <v>0.87075857899957143</v>
      </c>
      <c r="O2110" s="8">
        <v>1.2235330922570509</v>
      </c>
      <c r="P2110" s="8">
        <v>-0.26835006432187519</v>
      </c>
      <c r="Q2110" s="8">
        <v>-0.24196521029356804</v>
      </c>
      <c r="R2110" s="8">
        <v>1.1527997954636584</v>
      </c>
      <c r="S2110" s="8">
        <v>-0.21812805535909024</v>
      </c>
      <c r="T2110" s="8">
        <v>-0.21812805535909024</v>
      </c>
      <c r="U2110" s="8">
        <v>-0.35413964558177247</v>
      </c>
      <c r="V2110" s="8">
        <v>-0.35413964558177247</v>
      </c>
      <c r="W2110" s="8">
        <v>-0.37152142470399313</v>
      </c>
      <c r="X2110" s="8">
        <v>-0.37152142470399313</v>
      </c>
      <c r="Y2110" s="8">
        <v>-0.53449459690771406</v>
      </c>
      <c r="Z2110" s="8">
        <v>-0.53449459690771406</v>
      </c>
      <c r="AA2110" s="8">
        <v>-0.64001135346597771</v>
      </c>
      <c r="AB2110" s="8">
        <v>-0.52157482901977126</v>
      </c>
      <c r="AC2110" s="8">
        <v>-0.52157482901977126</v>
      </c>
      <c r="AD2110" s="8">
        <v>-0.63851916407099474</v>
      </c>
      <c r="AE2110" s="8">
        <v>0.47968744354753801</v>
      </c>
      <c r="AF2110" s="8">
        <v>0.53022592359090381</v>
      </c>
      <c r="AG2110" s="8">
        <v>0.27827997976052737</v>
      </c>
      <c r="AH2110" s="8">
        <v>1.136114942400865</v>
      </c>
      <c r="AI2110" s="8">
        <v>-0.3240876775767817</v>
      </c>
      <c r="AJ2110" s="8">
        <v>-0.3240876775767817</v>
      </c>
      <c r="AK2110" s="8">
        <v>2.1982004104941822E-2</v>
      </c>
      <c r="AL2110" s="8">
        <v>1.0034847981232424</v>
      </c>
      <c r="AM2110" s="8">
        <v>1.0034847981232424</v>
      </c>
      <c r="AN2110" s="8">
        <v>0.96615468582266906</v>
      </c>
      <c r="AO2110" s="8">
        <v>0.96615468582266906</v>
      </c>
      <c r="AP2110" s="8">
        <v>1.0972295640968046</v>
      </c>
      <c r="AQ2110" s="8">
        <v>1.0972295640968046</v>
      </c>
      <c r="AR2110" s="8">
        <v>0.19469029936918711</v>
      </c>
      <c r="AS2110" s="8">
        <v>0.19469029936918711</v>
      </c>
      <c r="AT2110" s="8">
        <v>0.26403086647367163</v>
      </c>
      <c r="AU2110" s="8">
        <v>0.10259116933219956</v>
      </c>
      <c r="AV2110" s="8">
        <v>0.10259116933219956</v>
      </c>
      <c r="AW2110" s="8">
        <v>0.20177647824426034</v>
      </c>
      <c r="AX2110" s="8">
        <v>0.20177647824426034</v>
      </c>
      <c r="AY2110" s="8">
        <v>-0.24948222243347309</v>
      </c>
      <c r="AZ2110" s="8">
        <v>-0.24948222243347309</v>
      </c>
      <c r="BA2110" s="8" t="s">
        <v>5</v>
      </c>
      <c r="BB2110" s="8" t="s">
        <v>5</v>
      </c>
      <c r="BC2110" s="8">
        <v>-3.7635496474749119E-2</v>
      </c>
      <c r="BD2110" s="8">
        <v>-3.7635496474749119E-2</v>
      </c>
      <c r="BE2110" s="8">
        <v>-7.259008777437416E-2</v>
      </c>
      <c r="BF2110" s="8">
        <v>-7.259008777437416E-2</v>
      </c>
      <c r="BG2110" s="8">
        <v>0.7845182515029705</v>
      </c>
      <c r="BH2110" s="8">
        <v>1.0245198688158765</v>
      </c>
      <c r="BI2110" s="8">
        <v>0.69141071765471362</v>
      </c>
      <c r="BJ2110" s="8">
        <v>0.11182650591230875</v>
      </c>
      <c r="BK2110" s="8">
        <v>0.25025037562609581</v>
      </c>
      <c r="BL2110" s="8">
        <v>0.25025037562609581</v>
      </c>
      <c r="BM2110" s="8">
        <v>1.0436594604878957</v>
      </c>
      <c r="BN2110" s="8">
        <v>1.0436594604878957</v>
      </c>
      <c r="BO2110" s="8">
        <v>-0.17975328367998075</v>
      </c>
      <c r="BP2110" s="8">
        <v>-0.17975328367998075</v>
      </c>
      <c r="BQ2110" s="8">
        <v>1.1988283847559345</v>
      </c>
      <c r="BR2110" s="8">
        <v>1.1988283847559345</v>
      </c>
      <c r="BS2110" s="8">
        <v>-3.6493217960162118E-2</v>
      </c>
      <c r="BT2110" s="8">
        <v>0.9820779274945669</v>
      </c>
      <c r="BU2110" s="8">
        <v>-0.4938039737912403</v>
      </c>
      <c r="BV2110" s="8">
        <v>-0.4938039737912403</v>
      </c>
      <c r="BW2110" s="8">
        <v>-0.26584088867567579</v>
      </c>
      <c r="BX2110" s="8">
        <v>-0.26584088867567579</v>
      </c>
      <c r="BY2110" s="8">
        <v>-0.21812805535909024</v>
      </c>
      <c r="BZ2110" s="8">
        <v>-0.21812805535909024</v>
      </c>
      <c r="CA2110" s="8">
        <v>-0.15764815627361656</v>
      </c>
      <c r="CB2110" s="8">
        <v>1.1414602910706979</v>
      </c>
      <c r="CC2110" s="8">
        <v>1.1414602910706979</v>
      </c>
      <c r="CD2110" s="8">
        <v>-0.33003480070417646</v>
      </c>
    </row>
    <row r="2111" spans="2:82" x14ac:dyDescent="0.3">
      <c r="B2111" s="3" t="s">
        <v>161</v>
      </c>
      <c r="C2111" s="10">
        <v>1.0080245612650107</v>
      </c>
      <c r="D2111" s="10">
        <v>0.9173411178551375</v>
      </c>
      <c r="E2111" s="10">
        <v>1.2305133441490006</v>
      </c>
      <c r="F2111" s="10">
        <v>-0.23446803861612039</v>
      </c>
      <c r="G2111" s="10">
        <v>-0.23446803861612039</v>
      </c>
      <c r="H2111" s="10">
        <v>0.928958413972088</v>
      </c>
      <c r="I2111" s="10">
        <v>0.928958413972088</v>
      </c>
      <c r="J2111" s="10">
        <v>0.81321850429224896</v>
      </c>
      <c r="K2111" s="10">
        <v>1.0107842189513385</v>
      </c>
      <c r="L2111" s="10">
        <v>0.22986884016935658</v>
      </c>
      <c r="M2111" s="10">
        <v>-4.268327949183548E-2</v>
      </c>
      <c r="N2111" s="10">
        <v>0.87075857899957143</v>
      </c>
      <c r="O2111" s="10">
        <v>1.2235330922570509</v>
      </c>
      <c r="P2111" s="10">
        <v>1.0222859593214282</v>
      </c>
      <c r="Q2111" s="10">
        <v>-0.24196521029356804</v>
      </c>
      <c r="R2111" s="10" t="s">
        <v>5</v>
      </c>
      <c r="S2111" s="10">
        <v>-0.21812805535909024</v>
      </c>
      <c r="T2111" s="10">
        <v>-0.21812805535909024</v>
      </c>
      <c r="U2111" s="10">
        <v>-0.35413964558177247</v>
      </c>
      <c r="V2111" s="10">
        <v>-0.35413964558177247</v>
      </c>
      <c r="W2111" s="10">
        <v>-0.37152142470399313</v>
      </c>
      <c r="X2111" s="10">
        <v>-0.37152142470399313</v>
      </c>
      <c r="Y2111" s="10">
        <v>0.92453119465117972</v>
      </c>
      <c r="Z2111" s="10">
        <v>0.92453119465117972</v>
      </c>
      <c r="AA2111" s="10">
        <v>0.86327112793085237</v>
      </c>
      <c r="AB2111" s="10">
        <v>0.94173233017458569</v>
      </c>
      <c r="AC2111" s="10">
        <v>0.94173233017458569</v>
      </c>
      <c r="AD2111" s="10">
        <v>-0.63851916407099474</v>
      </c>
      <c r="AE2111" s="10">
        <v>-0.57353933467640417</v>
      </c>
      <c r="AF2111" s="10">
        <v>-0.49963596646065933</v>
      </c>
      <c r="AG2111" s="10">
        <v>0.27827997976052737</v>
      </c>
      <c r="AH2111" s="10">
        <v>1.136114942400865</v>
      </c>
      <c r="AI2111" s="10">
        <v>-0.3240876775767817</v>
      </c>
      <c r="AJ2111" s="10">
        <v>-0.3240876775767817</v>
      </c>
      <c r="AK2111" s="10">
        <v>2.1982004104941822E-2</v>
      </c>
      <c r="AL2111" s="10">
        <v>1.0034847981232424</v>
      </c>
      <c r="AM2111" s="10">
        <v>1.0034847981232424</v>
      </c>
      <c r="AN2111" s="10">
        <v>0.96615468582266906</v>
      </c>
      <c r="AO2111" s="10">
        <v>0.96615468582266906</v>
      </c>
      <c r="AP2111" s="10">
        <v>-0.28802276057541154</v>
      </c>
      <c r="AQ2111" s="10">
        <v>-0.28802276057541154</v>
      </c>
      <c r="AR2111" s="10">
        <v>1.5056049817883792</v>
      </c>
      <c r="AS2111" s="10">
        <v>1.5056049817883792</v>
      </c>
      <c r="AT2111" s="10">
        <v>1.5338936052279961</v>
      </c>
      <c r="AU2111" s="10">
        <v>0.10259116933219956</v>
      </c>
      <c r="AV2111" s="10">
        <v>0.10259116933219956</v>
      </c>
      <c r="AW2111" s="10">
        <v>-0.93041376079297722</v>
      </c>
      <c r="AX2111" s="10">
        <v>-0.93041376079297722</v>
      </c>
      <c r="AY2111" s="10">
        <v>-0.24948222243347309</v>
      </c>
      <c r="AZ2111" s="10">
        <v>-0.24948222243347309</v>
      </c>
      <c r="BA2111" s="10" t="s">
        <v>5</v>
      </c>
      <c r="BB2111" s="10" t="s">
        <v>5</v>
      </c>
      <c r="BC2111" s="10">
        <v>-3.7635496474749119E-2</v>
      </c>
      <c r="BD2111" s="10">
        <v>-3.7635496474749119E-2</v>
      </c>
      <c r="BE2111" s="10">
        <v>-7.259008777437416E-2</v>
      </c>
      <c r="BF2111" s="10">
        <v>-7.259008777437416E-2</v>
      </c>
      <c r="BG2111" s="10">
        <v>0.7845182515029705</v>
      </c>
      <c r="BH2111" s="10">
        <v>1.0245198688158765</v>
      </c>
      <c r="BI2111" s="10">
        <v>0.69141071765471362</v>
      </c>
      <c r="BJ2111" s="10">
        <v>1.1385971511071427</v>
      </c>
      <c r="BK2111" s="10">
        <v>0.25025037562609581</v>
      </c>
      <c r="BL2111" s="10">
        <v>0.25025037562609581</v>
      </c>
      <c r="BM2111" s="10">
        <v>1.0436594604878957</v>
      </c>
      <c r="BN2111" s="10">
        <v>1.0436594604878957</v>
      </c>
      <c r="BO2111" s="10">
        <v>1.1170382628684505</v>
      </c>
      <c r="BP2111" s="10">
        <v>1.1170382628684505</v>
      </c>
      <c r="BQ2111" s="10">
        <v>1.1988283847559345</v>
      </c>
      <c r="BR2111" s="10">
        <v>1.1988283847559345</v>
      </c>
      <c r="BS2111" s="10">
        <v>1.1921117866986282</v>
      </c>
      <c r="BT2111" s="10">
        <v>0.9820779274945669</v>
      </c>
      <c r="BU2111" s="10">
        <v>1.0175354611455847</v>
      </c>
      <c r="BV2111" s="10">
        <v>1.0175354611455847</v>
      </c>
      <c r="BW2111" s="10">
        <v>-0.26584088867567579</v>
      </c>
      <c r="BX2111" s="10">
        <v>-0.26584088867567579</v>
      </c>
      <c r="BY2111" s="10">
        <v>-0.21812805535909024</v>
      </c>
      <c r="BZ2111" s="10">
        <v>-0.21812805535909024</v>
      </c>
      <c r="CA2111" s="10">
        <v>-0.15764815627361656</v>
      </c>
      <c r="CB2111" s="10">
        <v>1.1414602910706979</v>
      </c>
      <c r="CC2111" s="10">
        <v>1.1414602910706979</v>
      </c>
      <c r="CD2111" s="10">
        <v>1.0033057941406953</v>
      </c>
    </row>
    <row r="2112" spans="2:82" x14ac:dyDescent="0.3">
      <c r="B2112" s="3" t="s">
        <v>162</v>
      </c>
      <c r="C2112" s="8">
        <v>1.0080245612650107</v>
      </c>
      <c r="D2112" s="8">
        <v>0.9173411178551375</v>
      </c>
      <c r="E2112" s="8">
        <v>1.2305133441490006</v>
      </c>
      <c r="F2112" s="8">
        <v>0.94959555639528659</v>
      </c>
      <c r="G2112" s="8">
        <v>0.94959555639528659</v>
      </c>
      <c r="H2112" s="8">
        <v>-0.10208334219473504</v>
      </c>
      <c r="I2112" s="8">
        <v>-0.10208334219473504</v>
      </c>
      <c r="J2112" s="8">
        <v>0.81321850429224896</v>
      </c>
      <c r="K2112" s="8">
        <v>1.0107842189513385</v>
      </c>
      <c r="L2112" s="8">
        <v>0.22986884016935658</v>
      </c>
      <c r="M2112" s="8">
        <v>-4.268327949183548E-2</v>
      </c>
      <c r="N2112" s="8">
        <v>0.87075857899957143</v>
      </c>
      <c r="O2112" s="8">
        <v>-0.19689038266205436</v>
      </c>
      <c r="P2112" s="8">
        <v>1.0222859593214282</v>
      </c>
      <c r="Q2112" s="8">
        <v>-0.24196521029356804</v>
      </c>
      <c r="R2112" s="8">
        <v>-2.3055995909273168</v>
      </c>
      <c r="S2112" s="8">
        <v>-2.8100025955082777</v>
      </c>
      <c r="T2112" s="8">
        <v>-2.8100025955082777</v>
      </c>
      <c r="U2112" s="8">
        <v>-0.35413964558177247</v>
      </c>
      <c r="V2112" s="8">
        <v>-0.35413964558177247</v>
      </c>
      <c r="W2112" s="8">
        <v>0.9686094286925524</v>
      </c>
      <c r="X2112" s="8">
        <v>0.9686094286925524</v>
      </c>
      <c r="Y2112" s="8">
        <v>0.92453119465117972</v>
      </c>
      <c r="Z2112" s="8">
        <v>0.92453119465117972</v>
      </c>
      <c r="AA2112" s="8">
        <v>0.86327112793085237</v>
      </c>
      <c r="AB2112" s="8">
        <v>0.94173233017458569</v>
      </c>
      <c r="AC2112" s="8">
        <v>0.94173233017458569</v>
      </c>
      <c r="AD2112" s="8">
        <v>0.45453906594884358</v>
      </c>
      <c r="AE2112" s="8">
        <v>-1.6267661129003463</v>
      </c>
      <c r="AF2112" s="8">
        <v>-1.5294978565122226</v>
      </c>
      <c r="AG2112" s="8">
        <v>0.27827997976052737</v>
      </c>
      <c r="AH2112" s="8">
        <v>-0.18282309417944972</v>
      </c>
      <c r="AI2112" s="8">
        <v>-0.3240876775767817</v>
      </c>
      <c r="AJ2112" s="8">
        <v>-0.3240876775767817</v>
      </c>
      <c r="AK2112" s="8">
        <v>2.1982004104941822E-2</v>
      </c>
      <c r="AL2112" s="8">
        <v>1.0034847981232424</v>
      </c>
      <c r="AM2112" s="8">
        <v>1.0034847981232424</v>
      </c>
      <c r="AN2112" s="8">
        <v>0.96615468582266906</v>
      </c>
      <c r="AO2112" s="8">
        <v>0.96615468582266906</v>
      </c>
      <c r="AP2112" s="8">
        <v>1.0972295640968046</v>
      </c>
      <c r="AQ2112" s="8">
        <v>1.0972295640968046</v>
      </c>
      <c r="AR2112" s="8">
        <v>0.19469029936918711</v>
      </c>
      <c r="AS2112" s="8">
        <v>0.19469029936918711</v>
      </c>
      <c r="AT2112" s="8">
        <v>-2.2756946110349769</v>
      </c>
      <c r="AU2112" s="8">
        <v>0.10259116933219956</v>
      </c>
      <c r="AV2112" s="8">
        <v>0.10259116933219956</v>
      </c>
      <c r="AW2112" s="8">
        <v>0.20177647824426034</v>
      </c>
      <c r="AX2112" s="8">
        <v>0.20177647824426034</v>
      </c>
      <c r="AY2112" s="8">
        <v>-0.24948222243347309</v>
      </c>
      <c r="AZ2112" s="8">
        <v>-0.24948222243347309</v>
      </c>
      <c r="BA2112" s="8" t="s">
        <v>5</v>
      </c>
      <c r="BB2112" s="8" t="s">
        <v>5</v>
      </c>
      <c r="BC2112" s="8">
        <v>-3.7635496474749119E-2</v>
      </c>
      <c r="BD2112" s="8">
        <v>-3.7635496474749119E-2</v>
      </c>
      <c r="BE2112" s="8">
        <v>-7.259008777437416E-2</v>
      </c>
      <c r="BF2112" s="8">
        <v>-7.259008777437416E-2</v>
      </c>
      <c r="BG2112" s="8">
        <v>-0.71050709570080472</v>
      </c>
      <c r="BH2112" s="8">
        <v>-0.23738875009148386</v>
      </c>
      <c r="BI2112" s="8">
        <v>-0.97126743670542948</v>
      </c>
      <c r="BJ2112" s="8">
        <v>0.11182650591230875</v>
      </c>
      <c r="BK2112" s="8">
        <v>0.25025037562609581</v>
      </c>
      <c r="BL2112" s="8">
        <v>0.25025037562609581</v>
      </c>
      <c r="BM2112" s="8">
        <v>-0.2112167955749315</v>
      </c>
      <c r="BN2112" s="8">
        <v>-0.2112167955749315</v>
      </c>
      <c r="BO2112" s="8">
        <v>1.1170382628684505</v>
      </c>
      <c r="BP2112" s="8">
        <v>1.1170382628684505</v>
      </c>
      <c r="BQ2112" s="8">
        <v>1.1988283847559345</v>
      </c>
      <c r="BR2112" s="8">
        <v>1.1988283847559345</v>
      </c>
      <c r="BS2112" s="8">
        <v>-3.6493217960162118E-2</v>
      </c>
      <c r="BT2112" s="8">
        <v>-0.10792065137302943</v>
      </c>
      <c r="BU2112" s="8">
        <v>1.0175354611455847</v>
      </c>
      <c r="BV2112" s="8">
        <v>1.0175354611455847</v>
      </c>
      <c r="BW2112" s="8">
        <v>-0.26584088867567579</v>
      </c>
      <c r="BX2112" s="8">
        <v>-0.26584088867567579</v>
      </c>
      <c r="BY2112" s="8">
        <v>-0.21812805535909024</v>
      </c>
      <c r="BZ2112" s="8">
        <v>-0.21812805535909024</v>
      </c>
      <c r="CA2112" s="8">
        <v>-1.3824530627070979</v>
      </c>
      <c r="CB2112" s="8">
        <v>-0.29963332640605855</v>
      </c>
      <c r="CC2112" s="8">
        <v>-0.29963332640605855</v>
      </c>
      <c r="CD2112" s="8">
        <v>-0.33003480070417646</v>
      </c>
    </row>
    <row r="2113" spans="2:82" x14ac:dyDescent="0.3">
      <c r="B2113" s="3" t="s">
        <v>163</v>
      </c>
      <c r="C2113" s="10">
        <v>-0.5582905262390836</v>
      </c>
      <c r="D2113" s="10">
        <v>-0.62684976386767821</v>
      </c>
      <c r="E2113" s="10">
        <v>-0.24903246250634564</v>
      </c>
      <c r="F2113" s="10">
        <v>-0.23446803861612039</v>
      </c>
      <c r="G2113" s="10">
        <v>-0.23446803861612039</v>
      </c>
      <c r="H2113" s="10">
        <v>-0.10208334219473504</v>
      </c>
      <c r="I2113" s="10">
        <v>-0.10208334219473504</v>
      </c>
      <c r="J2113" s="10">
        <v>-0.65347915523484401</v>
      </c>
      <c r="K2113" s="10">
        <v>-0.44763301124987909</v>
      </c>
      <c r="L2113" s="10">
        <v>0.22986884016935658</v>
      </c>
      <c r="M2113" s="10">
        <v>-4.268327949183548E-2</v>
      </c>
      <c r="N2113" s="10">
        <v>-0.69971671526751389</v>
      </c>
      <c r="O2113" s="10">
        <v>-0.19689038266205436</v>
      </c>
      <c r="P2113" s="10">
        <v>-0.26835006432187519</v>
      </c>
      <c r="Q2113" s="10">
        <v>-0.24196521029356804</v>
      </c>
      <c r="R2113" s="10" t="s">
        <v>5</v>
      </c>
      <c r="S2113" s="10">
        <v>-0.21812805535909024</v>
      </c>
      <c r="T2113" s="10">
        <v>-0.21812805535909024</v>
      </c>
      <c r="U2113" s="10">
        <v>-0.35413964558177247</v>
      </c>
      <c r="V2113" s="10">
        <v>-0.35413964558177247</v>
      </c>
      <c r="W2113" s="10">
        <v>-0.37152142470399313</v>
      </c>
      <c r="X2113" s="10">
        <v>-0.37152142470399313</v>
      </c>
      <c r="Y2113" s="10">
        <v>-0.53449459690771406</v>
      </c>
      <c r="Z2113" s="10">
        <v>-0.53449459690771406</v>
      </c>
      <c r="AA2113" s="10">
        <v>-0.64001135346597771</v>
      </c>
      <c r="AB2113" s="10">
        <v>-0.52157482901977126</v>
      </c>
      <c r="AC2113" s="10">
        <v>-0.52157482901977126</v>
      </c>
      <c r="AD2113" s="10">
        <v>0.45453906594884358</v>
      </c>
      <c r="AE2113" s="10">
        <v>0.47968744354753801</v>
      </c>
      <c r="AF2113" s="10">
        <v>0.53022592359090381</v>
      </c>
      <c r="AG2113" s="10">
        <v>0.27827997976052737</v>
      </c>
      <c r="AH2113" s="10">
        <v>-0.18282309417944972</v>
      </c>
      <c r="AI2113" s="10">
        <v>-0.3240876775767817</v>
      </c>
      <c r="AJ2113" s="10">
        <v>-0.3240876775767817</v>
      </c>
      <c r="AK2113" s="10">
        <v>2.1982004104941822E-2</v>
      </c>
      <c r="AL2113" s="10">
        <v>-0.34787473001605779</v>
      </c>
      <c r="AM2113" s="10">
        <v>-0.34787473001605779</v>
      </c>
      <c r="AN2113" s="10">
        <v>-0.55855817774123129</v>
      </c>
      <c r="AO2113" s="10">
        <v>-0.55855817774123129</v>
      </c>
      <c r="AP2113" s="10">
        <v>-0.28802276057541154</v>
      </c>
      <c r="AQ2113" s="10">
        <v>-0.28802276057541154</v>
      </c>
      <c r="AR2113" s="10">
        <v>0.19469029936918711</v>
      </c>
      <c r="AS2113" s="10">
        <v>0.19469029936918711</v>
      </c>
      <c r="AT2113" s="10">
        <v>0.26403086647367163</v>
      </c>
      <c r="AU2113" s="10">
        <v>0.10259116933219956</v>
      </c>
      <c r="AV2113" s="10">
        <v>0.10259116933219956</v>
      </c>
      <c r="AW2113" s="10">
        <v>0.20177647824426034</v>
      </c>
      <c r="AX2113" s="10">
        <v>0.20177647824426034</v>
      </c>
      <c r="AY2113" s="10">
        <v>-0.24948222243347309</v>
      </c>
      <c r="AZ2113" s="10">
        <v>-0.24948222243347309</v>
      </c>
      <c r="BA2113" s="10" t="s">
        <v>5</v>
      </c>
      <c r="BB2113" s="10" t="s">
        <v>5</v>
      </c>
      <c r="BC2113" s="10">
        <v>-3.7635496474749119E-2</v>
      </c>
      <c r="BD2113" s="10">
        <v>-3.7635496474749119E-2</v>
      </c>
      <c r="BE2113" s="10">
        <v>1.1493430564275897</v>
      </c>
      <c r="BF2113" s="10">
        <v>1.1493430564275897</v>
      </c>
      <c r="BG2113" s="10">
        <v>0.7845182515029705</v>
      </c>
      <c r="BH2113" s="10">
        <v>1.0245198688158765</v>
      </c>
      <c r="BI2113" s="10">
        <v>0.69141071765471362</v>
      </c>
      <c r="BJ2113" s="10">
        <v>0.11182650591230875</v>
      </c>
      <c r="BK2113" s="10">
        <v>0.25025037562609581</v>
      </c>
      <c r="BL2113" s="10">
        <v>0.25025037562609581</v>
      </c>
      <c r="BM2113" s="10">
        <v>-0.2112167955749315</v>
      </c>
      <c r="BN2113" s="10">
        <v>-0.2112167955749315</v>
      </c>
      <c r="BO2113" s="10">
        <v>-0.17975328367998075</v>
      </c>
      <c r="BP2113" s="10">
        <v>-0.17975328367998075</v>
      </c>
      <c r="BQ2113" s="10">
        <v>-0.14652346924794768</v>
      </c>
      <c r="BR2113" s="10">
        <v>-0.14652346924794768</v>
      </c>
      <c r="BS2113" s="10">
        <v>-3.6493217960162118E-2</v>
      </c>
      <c r="BT2113" s="10">
        <v>-0.10792065137302943</v>
      </c>
      <c r="BU2113" s="10">
        <v>-0.4938039737912403</v>
      </c>
      <c r="BV2113" s="10">
        <v>-0.4938039737912403</v>
      </c>
      <c r="BW2113" s="10">
        <v>-0.26584088867567579</v>
      </c>
      <c r="BX2113" s="10">
        <v>-0.26584088867567579</v>
      </c>
      <c r="BY2113" s="10">
        <v>-0.21812805535909024</v>
      </c>
      <c r="BZ2113" s="10">
        <v>-0.21812805535909024</v>
      </c>
      <c r="CA2113" s="10">
        <v>-0.15764815627361656</v>
      </c>
      <c r="CB2113" s="10">
        <v>-0.29963332640605855</v>
      </c>
      <c r="CC2113" s="10">
        <v>-0.29963332640605855</v>
      </c>
      <c r="CD2113" s="10">
        <v>-0.33003480070417646</v>
      </c>
    </row>
    <row r="2114" spans="2:82" x14ac:dyDescent="0.3">
      <c r="B2114" s="3" t="s">
        <v>164</v>
      </c>
      <c r="C2114" s="8">
        <v>1.0080245612650107</v>
      </c>
      <c r="D2114" s="8">
        <v>0.9173411178551375</v>
      </c>
      <c r="E2114" s="8">
        <v>1.2305133441490006</v>
      </c>
      <c r="F2114" s="8">
        <v>0.94959555639528659</v>
      </c>
      <c r="G2114" s="8">
        <v>0.94959555639528659</v>
      </c>
      <c r="H2114" s="8">
        <v>0.928958413972088</v>
      </c>
      <c r="I2114" s="8">
        <v>0.928958413972088</v>
      </c>
      <c r="J2114" s="8">
        <v>0.81321850429224896</v>
      </c>
      <c r="K2114" s="8">
        <v>1.0107842189513385</v>
      </c>
      <c r="L2114" s="8">
        <v>1.3354285000314992</v>
      </c>
      <c r="M2114" s="8">
        <v>-4.268327949183548E-2</v>
      </c>
      <c r="N2114" s="8">
        <v>0.87075857899957143</v>
      </c>
      <c r="O2114" s="8">
        <v>1.2235330922570509</v>
      </c>
      <c r="P2114" s="8">
        <v>1.0222859593214282</v>
      </c>
      <c r="Q2114" s="8">
        <v>1.1157284696870069</v>
      </c>
      <c r="R2114" s="8">
        <v>1.1527997954636584</v>
      </c>
      <c r="S2114" s="8">
        <v>1.0778092147155036</v>
      </c>
      <c r="T2114" s="8">
        <v>1.0778092147155036</v>
      </c>
      <c r="U2114" s="8">
        <v>1.2009953197990531</v>
      </c>
      <c r="V2114" s="8">
        <v>1.2009953197990531</v>
      </c>
      <c r="W2114" s="8">
        <v>0.9686094286925524</v>
      </c>
      <c r="X2114" s="8">
        <v>0.9686094286925524</v>
      </c>
      <c r="Y2114" s="8">
        <v>0.92453119465117972</v>
      </c>
      <c r="Z2114" s="8">
        <v>0.92453119465117972</v>
      </c>
      <c r="AA2114" s="8">
        <v>0.86327112793085237</v>
      </c>
      <c r="AB2114" s="8">
        <v>0.94173233017458569</v>
      </c>
      <c r="AC2114" s="8">
        <v>0.94173233017458569</v>
      </c>
      <c r="AD2114" s="8">
        <v>1.5475972959686819</v>
      </c>
      <c r="AE2114" s="8">
        <v>1.5329142217714802</v>
      </c>
      <c r="AF2114" s="8">
        <v>1.560087813642467</v>
      </c>
      <c r="AG2114" s="8">
        <v>1.2820756210395732</v>
      </c>
      <c r="AH2114" s="8">
        <v>1.136114942400865</v>
      </c>
      <c r="AI2114" s="8">
        <v>1.0397812988921733</v>
      </c>
      <c r="AJ2114" s="8">
        <v>1.0397812988921733</v>
      </c>
      <c r="AK2114" s="8">
        <v>1.1320732114045027</v>
      </c>
      <c r="AL2114" s="8">
        <v>1.0034847981232424</v>
      </c>
      <c r="AM2114" s="8">
        <v>1.0034847981232424</v>
      </c>
      <c r="AN2114" s="8">
        <v>0.96615468582266906</v>
      </c>
      <c r="AO2114" s="8">
        <v>0.96615468582266906</v>
      </c>
      <c r="AP2114" s="8">
        <v>1.0972295640968046</v>
      </c>
      <c r="AQ2114" s="8">
        <v>1.0972295640968046</v>
      </c>
      <c r="AR2114" s="8">
        <v>1.5056049817883792</v>
      </c>
      <c r="AS2114" s="8">
        <v>1.5056049817883792</v>
      </c>
      <c r="AT2114" s="8">
        <v>1.5338936052279961</v>
      </c>
      <c r="AU2114" s="8">
        <v>1.2538920696157714</v>
      </c>
      <c r="AV2114" s="8">
        <v>1.2538920696157714</v>
      </c>
      <c r="AW2114" s="8">
        <v>1.333966717281498</v>
      </c>
      <c r="AX2114" s="8">
        <v>1.333966717281498</v>
      </c>
      <c r="AY2114" s="8">
        <v>1.0767127494497248</v>
      </c>
      <c r="AZ2114" s="8">
        <v>1.0767127494497248</v>
      </c>
      <c r="BA2114" s="8">
        <v>1.1527997954636584</v>
      </c>
      <c r="BB2114" s="8">
        <v>1.1527997954636584</v>
      </c>
      <c r="BC2114" s="8">
        <v>1.2294262181751368</v>
      </c>
      <c r="BD2114" s="8">
        <v>1.2294262181751368</v>
      </c>
      <c r="BE2114" s="8">
        <v>1.1493430564275897</v>
      </c>
      <c r="BF2114" s="8">
        <v>1.1493430564275897</v>
      </c>
      <c r="BG2114" s="8">
        <v>0.7845182515029705</v>
      </c>
      <c r="BH2114" s="8">
        <v>1.0245198688158765</v>
      </c>
      <c r="BI2114" s="8">
        <v>0.69141071765471362</v>
      </c>
      <c r="BJ2114" s="8">
        <v>1.1385971511071427</v>
      </c>
      <c r="BK2114" s="8">
        <v>1.2612618931555222</v>
      </c>
      <c r="BL2114" s="8">
        <v>1.2612618931555222</v>
      </c>
      <c r="BM2114" s="8">
        <v>1.0436594604878957</v>
      </c>
      <c r="BN2114" s="8">
        <v>1.0436594604878957</v>
      </c>
      <c r="BO2114" s="8">
        <v>1.1170382628684505</v>
      </c>
      <c r="BP2114" s="8">
        <v>1.1170382628684505</v>
      </c>
      <c r="BQ2114" s="8">
        <v>1.1988283847559345</v>
      </c>
      <c r="BR2114" s="8">
        <v>1.1988283847559345</v>
      </c>
      <c r="BS2114" s="8">
        <v>1.1921117866986282</v>
      </c>
      <c r="BT2114" s="8">
        <v>0.9820779274945669</v>
      </c>
      <c r="BU2114" s="8">
        <v>1.0175354611455847</v>
      </c>
      <c r="BV2114" s="8">
        <v>1.0175354611455847</v>
      </c>
      <c r="BW2114" s="8">
        <v>1.0766555991364857</v>
      </c>
      <c r="BX2114" s="8">
        <v>1.0766555991364857</v>
      </c>
      <c r="BY2114" s="8">
        <v>1.0778092147155036</v>
      </c>
      <c r="BZ2114" s="8">
        <v>1.0778092147155036</v>
      </c>
      <c r="CA2114" s="8">
        <v>1.0671567501598649</v>
      </c>
      <c r="CB2114" s="8">
        <v>1.1414602910706979</v>
      </c>
      <c r="CC2114" s="8">
        <v>1.1414602910706979</v>
      </c>
      <c r="CD2114" s="8">
        <v>1.0033057941406953</v>
      </c>
    </row>
    <row r="2115" spans="2:82" x14ac:dyDescent="0.3">
      <c r="B2115" s="3" t="s">
        <v>165</v>
      </c>
      <c r="C2115" s="10">
        <v>1.0080245612650107</v>
      </c>
      <c r="D2115" s="10">
        <v>-0.62684976386767821</v>
      </c>
      <c r="E2115" s="10">
        <v>1.2305133441490006</v>
      </c>
      <c r="F2115" s="10">
        <v>0.94959555639528659</v>
      </c>
      <c r="G2115" s="10">
        <v>0.94959555639528659</v>
      </c>
      <c r="H2115" s="10">
        <v>0.928958413972088</v>
      </c>
      <c r="I2115" s="10">
        <v>0.928958413972088</v>
      </c>
      <c r="J2115" s="10">
        <v>0.81321850429224896</v>
      </c>
      <c r="K2115" s="10">
        <v>1.0107842189513385</v>
      </c>
      <c r="L2115" s="10">
        <v>1.3354285000314992</v>
      </c>
      <c r="M2115" s="10">
        <v>-4.268327949183548E-2</v>
      </c>
      <c r="N2115" s="10">
        <v>0.87075857899957143</v>
      </c>
      <c r="O2115" s="10">
        <v>1.2235330922570509</v>
      </c>
      <c r="P2115" s="10">
        <v>1.0222859593214282</v>
      </c>
      <c r="Q2115" s="10">
        <v>1.1157284696870069</v>
      </c>
      <c r="R2115" s="10">
        <v>1.1527997954636584</v>
      </c>
      <c r="S2115" s="10">
        <v>1.0778092147155036</v>
      </c>
      <c r="T2115" s="10">
        <v>1.0778092147155036</v>
      </c>
      <c r="U2115" s="10">
        <v>1.2009953197990531</v>
      </c>
      <c r="V2115" s="10">
        <v>1.2009953197990531</v>
      </c>
      <c r="W2115" s="10">
        <v>0.9686094286925524</v>
      </c>
      <c r="X2115" s="10">
        <v>0.9686094286925524</v>
      </c>
      <c r="Y2115" s="10">
        <v>0.92453119465117972</v>
      </c>
      <c r="Z2115" s="10">
        <v>0.92453119465117972</v>
      </c>
      <c r="AA2115" s="10">
        <v>0.86327112793085237</v>
      </c>
      <c r="AB2115" s="10">
        <v>0.94173233017458569</v>
      </c>
      <c r="AC2115" s="10">
        <v>0.94173233017458569</v>
      </c>
      <c r="AD2115" s="10">
        <v>0.45453906594884358</v>
      </c>
      <c r="AE2115" s="10">
        <v>1.5329142217714802</v>
      </c>
      <c r="AF2115" s="10">
        <v>0.53022592359090381</v>
      </c>
      <c r="AG2115" s="10">
        <v>0.27827997976052737</v>
      </c>
      <c r="AH2115" s="10">
        <v>1.136114942400865</v>
      </c>
      <c r="AI2115" s="10">
        <v>1.0397812988921733</v>
      </c>
      <c r="AJ2115" s="10">
        <v>1.0397812988921733</v>
      </c>
      <c r="AK2115" s="10">
        <v>2.1982004104941822E-2</v>
      </c>
      <c r="AL2115" s="10">
        <v>1.0034847981232424</v>
      </c>
      <c r="AM2115" s="10">
        <v>1.0034847981232424</v>
      </c>
      <c r="AN2115" s="10">
        <v>0.96615468582266906</v>
      </c>
      <c r="AO2115" s="10">
        <v>0.96615468582266906</v>
      </c>
      <c r="AP2115" s="10">
        <v>1.0972295640968046</v>
      </c>
      <c r="AQ2115" s="10">
        <v>1.0972295640968046</v>
      </c>
      <c r="AR2115" s="10">
        <v>0.19469029936918711</v>
      </c>
      <c r="AS2115" s="10">
        <v>0.19469029936918711</v>
      </c>
      <c r="AT2115" s="10">
        <v>0.26403086647367163</v>
      </c>
      <c r="AU2115" s="10">
        <v>0.10259116933219956</v>
      </c>
      <c r="AV2115" s="10">
        <v>0.10259116933219956</v>
      </c>
      <c r="AW2115" s="10">
        <v>0.20177647824426034</v>
      </c>
      <c r="AX2115" s="10">
        <v>0.20177647824426034</v>
      </c>
      <c r="AY2115" s="10">
        <v>-0.24948222243347309</v>
      </c>
      <c r="AZ2115" s="10">
        <v>-0.24948222243347309</v>
      </c>
      <c r="BA2115" s="10">
        <v>1.1527997954636584</v>
      </c>
      <c r="BB2115" s="10">
        <v>1.1527997954636584</v>
      </c>
      <c r="BC2115" s="10">
        <v>1.2294262181751368</v>
      </c>
      <c r="BD2115" s="10">
        <v>1.2294262181751368</v>
      </c>
      <c r="BE2115" s="10">
        <v>-7.259008777437416E-2</v>
      </c>
      <c r="BF2115" s="10">
        <v>-7.259008777437416E-2</v>
      </c>
      <c r="BG2115" s="10">
        <v>0.7845182515029705</v>
      </c>
      <c r="BH2115" s="10">
        <v>1.0245198688158765</v>
      </c>
      <c r="BI2115" s="10">
        <v>0.69141071765471362</v>
      </c>
      <c r="BJ2115" s="10">
        <v>1.1385971511071427</v>
      </c>
      <c r="BK2115" s="10">
        <v>1.2612618931555222</v>
      </c>
      <c r="BL2115" s="10">
        <v>1.2612618931555222</v>
      </c>
      <c r="BM2115" s="10">
        <v>1.0436594604878957</v>
      </c>
      <c r="BN2115" s="10">
        <v>1.0436594604878957</v>
      </c>
      <c r="BO2115" s="10">
        <v>-0.17975328367998075</v>
      </c>
      <c r="BP2115" s="10">
        <v>-0.17975328367998075</v>
      </c>
      <c r="BQ2115" s="10">
        <v>-0.14652346924794768</v>
      </c>
      <c r="BR2115" s="10">
        <v>-0.14652346924794768</v>
      </c>
      <c r="BS2115" s="10">
        <v>1.1921117866986282</v>
      </c>
      <c r="BT2115" s="10">
        <v>0.9820779274945669</v>
      </c>
      <c r="BU2115" s="10">
        <v>1.0175354611455847</v>
      </c>
      <c r="BV2115" s="10">
        <v>1.0175354611455847</v>
      </c>
      <c r="BW2115" s="10">
        <v>1.0766555991364857</v>
      </c>
      <c r="BX2115" s="10">
        <v>1.0766555991364857</v>
      </c>
      <c r="BY2115" s="10">
        <v>-0.21812805535909024</v>
      </c>
      <c r="BZ2115" s="10">
        <v>-0.21812805535909024</v>
      </c>
      <c r="CA2115" s="10">
        <v>1.0671567501598649</v>
      </c>
      <c r="CB2115" s="10">
        <v>1.1414602910706979</v>
      </c>
      <c r="CC2115" s="10">
        <v>1.1414602910706979</v>
      </c>
      <c r="CD2115" s="10">
        <v>1.0033057941406953</v>
      </c>
    </row>
    <row r="2116" spans="2:82" x14ac:dyDescent="0.3">
      <c r="B2116" s="3" t="s">
        <v>166</v>
      </c>
      <c r="C2116" s="8">
        <v>1.0080245612650107</v>
      </c>
      <c r="D2116" s="8">
        <v>0.9173411178551375</v>
      </c>
      <c r="E2116" s="8">
        <v>-0.24903246250634564</v>
      </c>
      <c r="F2116" s="8">
        <v>0.94959555639528659</v>
      </c>
      <c r="G2116" s="8">
        <v>0.94959555639528659</v>
      </c>
      <c r="H2116" s="8">
        <v>0.928958413972088</v>
      </c>
      <c r="I2116" s="8">
        <v>0.928958413972088</v>
      </c>
      <c r="J2116" s="8">
        <v>0.81321850429224896</v>
      </c>
      <c r="K2116" s="8">
        <v>1.0107842189513385</v>
      </c>
      <c r="L2116" s="8">
        <v>0.22986884016935658</v>
      </c>
      <c r="M2116" s="8">
        <v>-4.268327949183548E-2</v>
      </c>
      <c r="N2116" s="8">
        <v>0.87075857899957143</v>
      </c>
      <c r="O2116" s="8">
        <v>-0.19689038266205436</v>
      </c>
      <c r="P2116" s="8">
        <v>-0.26835006432187519</v>
      </c>
      <c r="Q2116" s="8">
        <v>-0.24196521029356804</v>
      </c>
      <c r="R2116" s="8" t="s">
        <v>5</v>
      </c>
      <c r="S2116" s="8">
        <v>-0.21812805535909024</v>
      </c>
      <c r="T2116" s="8">
        <v>-0.21812805535909024</v>
      </c>
      <c r="U2116" s="8">
        <v>-0.35413964558177247</v>
      </c>
      <c r="V2116" s="8">
        <v>-0.35413964558177247</v>
      </c>
      <c r="W2116" s="8">
        <v>0.9686094286925524</v>
      </c>
      <c r="X2116" s="8">
        <v>0.9686094286925524</v>
      </c>
      <c r="Y2116" s="8">
        <v>0.92453119465117972</v>
      </c>
      <c r="Z2116" s="8">
        <v>0.92453119465117972</v>
      </c>
      <c r="AA2116" s="8">
        <v>0.86327112793085237</v>
      </c>
      <c r="AB2116" s="8">
        <v>-0.52157482901977126</v>
      </c>
      <c r="AC2116" s="8">
        <v>-0.52157482901977126</v>
      </c>
      <c r="AD2116" s="8">
        <v>0.45453906594884358</v>
      </c>
      <c r="AE2116" s="8">
        <v>-0.57353933467640417</v>
      </c>
      <c r="AF2116" s="8">
        <v>-0.49963596646065933</v>
      </c>
      <c r="AG2116" s="8">
        <v>-0.72551566151851843</v>
      </c>
      <c r="AH2116" s="8">
        <v>-0.18282309417944972</v>
      </c>
      <c r="AI2116" s="8">
        <v>1.0397812988921733</v>
      </c>
      <c r="AJ2116" s="8">
        <v>1.0397812988921733</v>
      </c>
      <c r="AK2116" s="8">
        <v>2.1982004104941822E-2</v>
      </c>
      <c r="AL2116" s="8">
        <v>-0.34787473001605779</v>
      </c>
      <c r="AM2116" s="8">
        <v>-0.34787473001605779</v>
      </c>
      <c r="AN2116" s="8">
        <v>-0.55855817774123129</v>
      </c>
      <c r="AO2116" s="8">
        <v>-0.55855817774123129</v>
      </c>
      <c r="AP2116" s="8">
        <v>-0.28802276057541154</v>
      </c>
      <c r="AQ2116" s="8">
        <v>-0.28802276057541154</v>
      </c>
      <c r="AR2116" s="8">
        <v>0.19469029936918711</v>
      </c>
      <c r="AS2116" s="8">
        <v>0.19469029936918711</v>
      </c>
      <c r="AT2116" s="8">
        <v>0.26403086647367163</v>
      </c>
      <c r="AU2116" s="8">
        <v>-1.0487097309513722</v>
      </c>
      <c r="AV2116" s="8">
        <v>-1.0487097309513722</v>
      </c>
      <c r="AW2116" s="8">
        <v>-0.93041376079297722</v>
      </c>
      <c r="AX2116" s="8">
        <v>-0.93041376079297722</v>
      </c>
      <c r="AY2116" s="8">
        <v>-0.24948222243347309</v>
      </c>
      <c r="AZ2116" s="8">
        <v>-0.24948222243347309</v>
      </c>
      <c r="BA2116" s="8">
        <v>-1.1527997954636584</v>
      </c>
      <c r="BB2116" s="8">
        <v>-1.1527997954636584</v>
      </c>
      <c r="BC2116" s="8">
        <v>-1.3046972111246349</v>
      </c>
      <c r="BD2116" s="8">
        <v>-1.3046972111246349</v>
      </c>
      <c r="BE2116" s="8">
        <v>-1.294523231976338</v>
      </c>
      <c r="BF2116" s="8">
        <v>-1.294523231976338</v>
      </c>
      <c r="BG2116" s="8">
        <v>0.7845182515029705</v>
      </c>
      <c r="BH2116" s="8">
        <v>-0.23738875009148386</v>
      </c>
      <c r="BI2116" s="8">
        <v>0.69141071765471362</v>
      </c>
      <c r="BJ2116" s="8">
        <v>0.11182650591230875</v>
      </c>
      <c r="BK2116" s="8">
        <v>0.25025037562609581</v>
      </c>
      <c r="BL2116" s="8">
        <v>0.25025037562609581</v>
      </c>
      <c r="BM2116" s="8">
        <v>-0.2112167955749315</v>
      </c>
      <c r="BN2116" s="8">
        <v>-0.2112167955749315</v>
      </c>
      <c r="BO2116" s="8">
        <v>-0.17975328367998075</v>
      </c>
      <c r="BP2116" s="8">
        <v>-0.17975328367998075</v>
      </c>
      <c r="BQ2116" s="8">
        <v>-0.14652346924794768</v>
      </c>
      <c r="BR2116" s="8">
        <v>-0.14652346924794768</v>
      </c>
      <c r="BS2116" s="8">
        <v>-1.2650982226189524</v>
      </c>
      <c r="BT2116" s="8">
        <v>-0.10792065137302943</v>
      </c>
      <c r="BU2116" s="8">
        <v>-0.4938039737912403</v>
      </c>
      <c r="BV2116" s="8">
        <v>-0.4938039737912403</v>
      </c>
      <c r="BW2116" s="8">
        <v>-1.6083373764878373</v>
      </c>
      <c r="BX2116" s="8">
        <v>-1.6083373764878373</v>
      </c>
      <c r="BY2116" s="8">
        <v>-1.514065325433684</v>
      </c>
      <c r="BZ2116" s="8">
        <v>-1.514065325433684</v>
      </c>
      <c r="CA2116" s="8">
        <v>-0.15764815627361656</v>
      </c>
      <c r="CB2116" s="8">
        <v>-0.29963332640605855</v>
      </c>
      <c r="CC2116" s="8">
        <v>-0.29963332640605855</v>
      </c>
      <c r="CD2116" s="8">
        <v>-0.33003480070417646</v>
      </c>
    </row>
    <row r="2117" spans="2:82" x14ac:dyDescent="0.3">
      <c r="B2117" s="3" t="s">
        <v>167</v>
      </c>
      <c r="C2117" s="10">
        <v>-0.5582905262390836</v>
      </c>
      <c r="D2117" s="10">
        <v>-0.62684976386767821</v>
      </c>
      <c r="E2117" s="10">
        <v>-0.24903246250634564</v>
      </c>
      <c r="F2117" s="10">
        <v>-0.23446803861612039</v>
      </c>
      <c r="G2117" s="10">
        <v>-0.23446803861612039</v>
      </c>
      <c r="H2117" s="10">
        <v>-0.10208334219473504</v>
      </c>
      <c r="I2117" s="10">
        <v>-0.10208334219473504</v>
      </c>
      <c r="J2117" s="10">
        <v>-0.65347915523484401</v>
      </c>
      <c r="K2117" s="10">
        <v>-0.44763301124987909</v>
      </c>
      <c r="L2117" s="10">
        <v>-0.87569081969278595</v>
      </c>
      <c r="M2117" s="10">
        <v>-1.4796870223836287</v>
      </c>
      <c r="N2117" s="10">
        <v>-2.2701920095345991</v>
      </c>
      <c r="O2117" s="10">
        <v>1.2235330922570509</v>
      </c>
      <c r="P2117" s="10">
        <v>-1.5589860879651785</v>
      </c>
      <c r="Q2117" s="10">
        <v>-1.5996588902741431</v>
      </c>
      <c r="R2117" s="10" t="s">
        <v>5</v>
      </c>
      <c r="S2117" s="10">
        <v>-1.514065325433684</v>
      </c>
      <c r="T2117" s="10">
        <v>-1.514065325433684</v>
      </c>
      <c r="U2117" s="10">
        <v>-0.35413964558177247</v>
      </c>
      <c r="V2117" s="10">
        <v>-0.35413964558177247</v>
      </c>
      <c r="W2117" s="10">
        <v>-0.37152142470399313</v>
      </c>
      <c r="X2117" s="10">
        <v>-0.37152142470399313</v>
      </c>
      <c r="Y2117" s="10">
        <v>-0.53449459690771406</v>
      </c>
      <c r="Z2117" s="10">
        <v>-0.53449459690771406</v>
      </c>
      <c r="AA2117" s="10">
        <v>0.86327112793085237</v>
      </c>
      <c r="AB2117" s="10">
        <v>0.94173233017458569</v>
      </c>
      <c r="AC2117" s="10">
        <v>0.94173233017458569</v>
      </c>
      <c r="AD2117" s="10">
        <v>-0.63851916407099474</v>
      </c>
      <c r="AE2117" s="10">
        <v>-0.57353933467640417</v>
      </c>
      <c r="AF2117" s="10">
        <v>-1.5294978565122226</v>
      </c>
      <c r="AG2117" s="10">
        <v>0.27827997976052737</v>
      </c>
      <c r="AH2117" s="10">
        <v>-0.18282309417944972</v>
      </c>
      <c r="AI2117" s="10">
        <v>-1.6879566540457369</v>
      </c>
      <c r="AJ2117" s="10">
        <v>-1.6879566540457369</v>
      </c>
      <c r="AK2117" s="10">
        <v>2.1982004104941822E-2</v>
      </c>
      <c r="AL2117" s="10">
        <v>-0.34787473001605779</v>
      </c>
      <c r="AM2117" s="10">
        <v>-0.34787473001605779</v>
      </c>
      <c r="AN2117" s="10">
        <v>-0.55855817774123129</v>
      </c>
      <c r="AO2117" s="10">
        <v>-0.55855817774123129</v>
      </c>
      <c r="AP2117" s="10">
        <v>-0.28802276057541154</v>
      </c>
      <c r="AQ2117" s="10">
        <v>-0.28802276057541154</v>
      </c>
      <c r="AR2117" s="10">
        <v>0.19469029936918711</v>
      </c>
      <c r="AS2117" s="10">
        <v>0.19469029936918711</v>
      </c>
      <c r="AT2117" s="10">
        <v>0.26403086647367163</v>
      </c>
      <c r="AU2117" s="10">
        <v>0.10259116933219956</v>
      </c>
      <c r="AV2117" s="10">
        <v>0.10259116933219956</v>
      </c>
      <c r="AW2117" s="10">
        <v>0.20177647824426034</v>
      </c>
      <c r="AX2117" s="10">
        <v>0.20177647824426034</v>
      </c>
      <c r="AY2117" s="10">
        <v>1.0767127494497248</v>
      </c>
      <c r="AZ2117" s="10">
        <v>1.0767127494497248</v>
      </c>
      <c r="BA2117" s="10" t="s">
        <v>5</v>
      </c>
      <c r="BB2117" s="10" t="s">
        <v>5</v>
      </c>
      <c r="BC2117" s="10">
        <v>-3.7635496474749119E-2</v>
      </c>
      <c r="BD2117" s="10">
        <v>-3.7635496474749119E-2</v>
      </c>
      <c r="BE2117" s="10">
        <v>-7.259008777437416E-2</v>
      </c>
      <c r="BF2117" s="10">
        <v>-7.259008777437416E-2</v>
      </c>
      <c r="BG2117" s="10">
        <v>-0.71050709570080472</v>
      </c>
      <c r="BH2117" s="10">
        <v>-0.23738875009148386</v>
      </c>
      <c r="BI2117" s="10">
        <v>0.69141071765471362</v>
      </c>
      <c r="BJ2117" s="10">
        <v>0.11182650591230875</v>
      </c>
      <c r="BK2117" s="10">
        <v>0.25025037562609581</v>
      </c>
      <c r="BL2117" s="10">
        <v>0.25025037562609581</v>
      </c>
      <c r="BM2117" s="10">
        <v>-0.2112167955749315</v>
      </c>
      <c r="BN2117" s="10">
        <v>-0.2112167955749315</v>
      </c>
      <c r="BO2117" s="10">
        <v>-0.17975328367998075</v>
      </c>
      <c r="BP2117" s="10">
        <v>-0.17975328367998075</v>
      </c>
      <c r="BQ2117" s="10">
        <v>-0.14652346924794768</v>
      </c>
      <c r="BR2117" s="10">
        <v>-0.14652346924794768</v>
      </c>
      <c r="BS2117" s="10">
        <v>-3.6493217960162118E-2</v>
      </c>
      <c r="BT2117" s="10">
        <v>-0.10792065137302943</v>
      </c>
      <c r="BU2117" s="10">
        <v>-0.4938039737912403</v>
      </c>
      <c r="BV2117" s="10">
        <v>-0.4938039737912403</v>
      </c>
      <c r="BW2117" s="10">
        <v>-0.26584088867567579</v>
      </c>
      <c r="BX2117" s="10">
        <v>-0.26584088867567579</v>
      </c>
      <c r="BY2117" s="10">
        <v>-0.21812805535909024</v>
      </c>
      <c r="BZ2117" s="10">
        <v>-0.21812805535909024</v>
      </c>
      <c r="CA2117" s="10">
        <v>-0.15764815627361656</v>
      </c>
      <c r="CB2117" s="10">
        <v>-0.29963332640605855</v>
      </c>
      <c r="CC2117" s="10">
        <v>-0.29963332640605855</v>
      </c>
      <c r="CD2117" s="10">
        <v>1.0033057941406953</v>
      </c>
    </row>
    <row r="2118" spans="2:82" x14ac:dyDescent="0.3">
      <c r="B2118" s="3" t="s">
        <v>168</v>
      </c>
      <c r="C2118" s="8">
        <v>1.0080245612650107</v>
      </c>
      <c r="D2118" s="8">
        <v>0.9173411178551375</v>
      </c>
      <c r="E2118" s="8">
        <v>-0.24903246250634564</v>
      </c>
      <c r="F2118" s="8">
        <v>0.94959555639528659</v>
      </c>
      <c r="G2118" s="8">
        <v>0.94959555639528659</v>
      </c>
      <c r="H2118" s="8">
        <v>0.928958413972088</v>
      </c>
      <c r="I2118" s="8">
        <v>0.928958413972088</v>
      </c>
      <c r="J2118" s="8">
        <v>0.81321850429224896</v>
      </c>
      <c r="K2118" s="8">
        <v>1.0107842189513385</v>
      </c>
      <c r="L2118" s="8">
        <v>0.22986884016935658</v>
      </c>
      <c r="M2118" s="8">
        <v>-4.268327949183548E-2</v>
      </c>
      <c r="N2118" s="8">
        <v>-0.69971671526751389</v>
      </c>
      <c r="O2118" s="8">
        <v>-1.6173138575811596</v>
      </c>
      <c r="P2118" s="8">
        <v>1.0222859593214282</v>
      </c>
      <c r="Q2118" s="8">
        <v>1.1157284696870069</v>
      </c>
      <c r="R2118" s="8" t="s">
        <v>5</v>
      </c>
      <c r="S2118" s="8">
        <v>-0.21812805535909024</v>
      </c>
      <c r="T2118" s="8">
        <v>-0.21812805535909024</v>
      </c>
      <c r="U2118" s="8">
        <v>-0.35413964558177247</v>
      </c>
      <c r="V2118" s="8">
        <v>-0.35413964558177247</v>
      </c>
      <c r="W2118" s="8">
        <v>0.9686094286925524</v>
      </c>
      <c r="X2118" s="8">
        <v>0.9686094286925524</v>
      </c>
      <c r="Y2118" s="8">
        <v>0.92453119465117972</v>
      </c>
      <c r="Z2118" s="8">
        <v>0.92453119465117972</v>
      </c>
      <c r="AA2118" s="8">
        <v>0.86327112793085237</v>
      </c>
      <c r="AB2118" s="8">
        <v>0.94173233017458569</v>
      </c>
      <c r="AC2118" s="8">
        <v>0.94173233017458569</v>
      </c>
      <c r="AD2118" s="8">
        <v>-0.63851916407099474</v>
      </c>
      <c r="AE2118" s="8">
        <v>0.47968744354753801</v>
      </c>
      <c r="AF2118" s="8">
        <v>0.53022592359090381</v>
      </c>
      <c r="AG2118" s="8">
        <v>0.27827997976052737</v>
      </c>
      <c r="AH2118" s="8">
        <v>1.136114942400865</v>
      </c>
      <c r="AI2118" s="8">
        <v>1.0397812988921733</v>
      </c>
      <c r="AJ2118" s="8">
        <v>1.0397812988921733</v>
      </c>
      <c r="AK2118" s="8">
        <v>2.1982004104941822E-2</v>
      </c>
      <c r="AL2118" s="8">
        <v>1.0034847981232424</v>
      </c>
      <c r="AM2118" s="8">
        <v>1.0034847981232424</v>
      </c>
      <c r="AN2118" s="8">
        <v>0.96615468582266906</v>
      </c>
      <c r="AO2118" s="8">
        <v>0.96615468582266906</v>
      </c>
      <c r="AP2118" s="8">
        <v>-0.28802276057541154</v>
      </c>
      <c r="AQ2118" s="8">
        <v>-0.28802276057541154</v>
      </c>
      <c r="AR2118" s="8">
        <v>0.19469029936918711</v>
      </c>
      <c r="AS2118" s="8">
        <v>0.19469029936918711</v>
      </c>
      <c r="AT2118" s="8">
        <v>0.26403086647367163</v>
      </c>
      <c r="AU2118" s="8">
        <v>0.10259116933219956</v>
      </c>
      <c r="AV2118" s="8">
        <v>0.10259116933219956</v>
      </c>
      <c r="AW2118" s="8">
        <v>0.20177647824426034</v>
      </c>
      <c r="AX2118" s="8">
        <v>0.20177647824426034</v>
      </c>
      <c r="AY2118" s="8">
        <v>1.0767127494497248</v>
      </c>
      <c r="AZ2118" s="8">
        <v>1.0767127494497248</v>
      </c>
      <c r="BA2118" s="8" t="s">
        <v>5</v>
      </c>
      <c r="BB2118" s="8" t="s">
        <v>5</v>
      </c>
      <c r="BC2118" s="8">
        <v>-3.7635496474749119E-2</v>
      </c>
      <c r="BD2118" s="8">
        <v>-3.7635496474749119E-2</v>
      </c>
      <c r="BE2118" s="8">
        <v>-7.259008777437416E-2</v>
      </c>
      <c r="BF2118" s="8">
        <v>-7.259008777437416E-2</v>
      </c>
      <c r="BG2118" s="8">
        <v>-0.71050709570080472</v>
      </c>
      <c r="BH2118" s="8">
        <v>-0.23738875009148386</v>
      </c>
      <c r="BI2118" s="8">
        <v>0.69141071765471362</v>
      </c>
      <c r="BJ2118" s="8">
        <v>0.11182650591230875</v>
      </c>
      <c r="BK2118" s="8">
        <v>0.25025037562609581</v>
      </c>
      <c r="BL2118" s="8">
        <v>0.25025037562609581</v>
      </c>
      <c r="BM2118" s="8">
        <v>-0.2112167955749315</v>
      </c>
      <c r="BN2118" s="8">
        <v>-0.2112167955749315</v>
      </c>
      <c r="BO2118" s="8">
        <v>-0.17975328367998075</v>
      </c>
      <c r="BP2118" s="8">
        <v>-0.17975328367998075</v>
      </c>
      <c r="BQ2118" s="8">
        <v>-0.14652346924794768</v>
      </c>
      <c r="BR2118" s="8">
        <v>-0.14652346924794768</v>
      </c>
      <c r="BS2118" s="8">
        <v>-3.6493217960162118E-2</v>
      </c>
      <c r="BT2118" s="8">
        <v>-0.10792065137302943</v>
      </c>
      <c r="BU2118" s="8">
        <v>-0.4938039737912403</v>
      </c>
      <c r="BV2118" s="8">
        <v>-0.4938039737912403</v>
      </c>
      <c r="BW2118" s="8">
        <v>-0.26584088867567579</v>
      </c>
      <c r="BX2118" s="8">
        <v>-0.26584088867567579</v>
      </c>
      <c r="BY2118" s="8">
        <v>-0.21812805535909024</v>
      </c>
      <c r="BZ2118" s="8">
        <v>-0.21812805535909024</v>
      </c>
      <c r="CA2118" s="8">
        <v>-0.15764815627361656</v>
      </c>
      <c r="CB2118" s="8">
        <v>-0.29963332640605855</v>
      </c>
      <c r="CC2118" s="8">
        <v>-0.29963332640605855</v>
      </c>
      <c r="CD2118" s="8">
        <v>-0.33003480070417646</v>
      </c>
    </row>
    <row r="2119" spans="2:82" x14ac:dyDescent="0.3">
      <c r="B2119" s="3" t="s">
        <v>169</v>
      </c>
      <c r="C2119" s="10">
        <v>-0.5582905262390836</v>
      </c>
      <c r="D2119" s="10">
        <v>0.9173411178551375</v>
      </c>
      <c r="E2119" s="10">
        <v>1.2305133441490006</v>
      </c>
      <c r="F2119" s="10">
        <v>0.94959555639528659</v>
      </c>
      <c r="G2119" s="10">
        <v>0.94959555639528659</v>
      </c>
      <c r="H2119" s="10">
        <v>0.928958413972088</v>
      </c>
      <c r="I2119" s="10">
        <v>0.928958413972088</v>
      </c>
      <c r="J2119" s="10">
        <v>0.81321850429224896</v>
      </c>
      <c r="K2119" s="10">
        <v>1.0107842189513385</v>
      </c>
      <c r="L2119" s="10">
        <v>0.22986884016935658</v>
      </c>
      <c r="M2119" s="10">
        <v>1.3943204633999577</v>
      </c>
      <c r="N2119" s="10">
        <v>0.87075857899957143</v>
      </c>
      <c r="O2119" s="10">
        <v>1.2235330922570509</v>
      </c>
      <c r="P2119" s="10">
        <v>1.0222859593214282</v>
      </c>
      <c r="Q2119" s="10">
        <v>-0.24196521029356804</v>
      </c>
      <c r="R2119" s="10">
        <v>1.1527997954636584</v>
      </c>
      <c r="S2119" s="10">
        <v>1.0778092147155036</v>
      </c>
      <c r="T2119" s="10">
        <v>1.0778092147155036</v>
      </c>
      <c r="U2119" s="10">
        <v>1.2009953197990531</v>
      </c>
      <c r="V2119" s="10">
        <v>1.2009953197990531</v>
      </c>
      <c r="W2119" s="10">
        <v>0.9686094286925524</v>
      </c>
      <c r="X2119" s="10">
        <v>0.9686094286925524</v>
      </c>
      <c r="Y2119" s="10">
        <v>0.92453119465117972</v>
      </c>
      <c r="Z2119" s="10">
        <v>0.92453119465117972</v>
      </c>
      <c r="AA2119" s="10">
        <v>0.86327112793085237</v>
      </c>
      <c r="AB2119" s="10">
        <v>0.94173233017458569</v>
      </c>
      <c r="AC2119" s="10">
        <v>0.94173233017458569</v>
      </c>
      <c r="AD2119" s="10">
        <v>0.45453906594884358</v>
      </c>
      <c r="AE2119" s="10">
        <v>0.47968744354753801</v>
      </c>
      <c r="AF2119" s="10">
        <v>0.53022592359090381</v>
      </c>
      <c r="AG2119" s="10">
        <v>1.2820756210395732</v>
      </c>
      <c r="AH2119" s="10">
        <v>1.136114942400865</v>
      </c>
      <c r="AI2119" s="10">
        <v>1.0397812988921733</v>
      </c>
      <c r="AJ2119" s="10">
        <v>1.0397812988921733</v>
      </c>
      <c r="AK2119" s="10">
        <v>1.1320732114045027</v>
      </c>
      <c r="AL2119" s="10">
        <v>1.0034847981232424</v>
      </c>
      <c r="AM2119" s="10">
        <v>1.0034847981232424</v>
      </c>
      <c r="AN2119" s="10">
        <v>0.96615468582266906</v>
      </c>
      <c r="AO2119" s="10">
        <v>0.96615468582266906</v>
      </c>
      <c r="AP2119" s="10">
        <v>1.0972295640968046</v>
      </c>
      <c r="AQ2119" s="10">
        <v>1.0972295640968046</v>
      </c>
      <c r="AR2119" s="10">
        <v>1.5056049817883792</v>
      </c>
      <c r="AS2119" s="10">
        <v>1.5056049817883792</v>
      </c>
      <c r="AT2119" s="10">
        <v>1.5338936052279961</v>
      </c>
      <c r="AU2119" s="10">
        <v>1.2538920696157714</v>
      </c>
      <c r="AV2119" s="10">
        <v>1.2538920696157714</v>
      </c>
      <c r="AW2119" s="10">
        <v>1.333966717281498</v>
      </c>
      <c r="AX2119" s="10">
        <v>1.333966717281498</v>
      </c>
      <c r="AY2119" s="10">
        <v>1.0767127494497248</v>
      </c>
      <c r="AZ2119" s="10">
        <v>1.0767127494497248</v>
      </c>
      <c r="BA2119" s="10" t="s">
        <v>5</v>
      </c>
      <c r="BB2119" s="10" t="s">
        <v>5</v>
      </c>
      <c r="BC2119" s="10">
        <v>-3.7635496474749119E-2</v>
      </c>
      <c r="BD2119" s="10">
        <v>-3.7635496474749119E-2</v>
      </c>
      <c r="BE2119" s="10">
        <v>1.1493430564275897</v>
      </c>
      <c r="BF2119" s="10">
        <v>1.1493430564275897</v>
      </c>
      <c r="BG2119" s="10">
        <v>0.7845182515029705</v>
      </c>
      <c r="BH2119" s="10">
        <v>1.0245198688158765</v>
      </c>
      <c r="BI2119" s="10">
        <v>-0.97126743670542948</v>
      </c>
      <c r="BJ2119" s="10">
        <v>1.1385971511071427</v>
      </c>
      <c r="BK2119" s="10">
        <v>0.25025037562609581</v>
      </c>
      <c r="BL2119" s="10">
        <v>0.25025037562609581</v>
      </c>
      <c r="BM2119" s="10">
        <v>-0.2112167955749315</v>
      </c>
      <c r="BN2119" s="10">
        <v>-0.2112167955749315</v>
      </c>
      <c r="BO2119" s="10">
        <v>1.1170382628684505</v>
      </c>
      <c r="BP2119" s="10">
        <v>1.1170382628684505</v>
      </c>
      <c r="BQ2119" s="10">
        <v>1.1988283847559345</v>
      </c>
      <c r="BR2119" s="10">
        <v>1.1988283847559345</v>
      </c>
      <c r="BS2119" s="10">
        <v>-3.6493217960162118E-2</v>
      </c>
      <c r="BT2119" s="10">
        <v>-0.10792065137302943</v>
      </c>
      <c r="BU2119" s="10">
        <v>1.0175354611455847</v>
      </c>
      <c r="BV2119" s="10">
        <v>1.0175354611455847</v>
      </c>
      <c r="BW2119" s="10">
        <v>1.0766555991364857</v>
      </c>
      <c r="BX2119" s="10">
        <v>1.0766555991364857</v>
      </c>
      <c r="BY2119" s="10">
        <v>-0.21812805535909024</v>
      </c>
      <c r="BZ2119" s="10">
        <v>-0.21812805535909024</v>
      </c>
      <c r="CA2119" s="10">
        <v>1.0671567501598649</v>
      </c>
      <c r="CB2119" s="10">
        <v>1.1414602910706979</v>
      </c>
      <c r="CC2119" s="10">
        <v>1.1414602910706979</v>
      </c>
      <c r="CD2119" s="10">
        <v>1.0033057941406953</v>
      </c>
    </row>
    <row r="2120" spans="2:82" x14ac:dyDescent="0.3">
      <c r="B2120" s="3" t="s">
        <v>170</v>
      </c>
      <c r="C2120" s="8">
        <v>1.0080245612650107</v>
      </c>
      <c r="D2120" s="8">
        <v>0.9173411178551375</v>
      </c>
      <c r="E2120" s="8">
        <v>-0.24903246250634564</v>
      </c>
      <c r="F2120" s="8">
        <v>-0.23446803861612039</v>
      </c>
      <c r="G2120" s="8">
        <v>-0.23446803861612039</v>
      </c>
      <c r="H2120" s="8">
        <v>0.928958413972088</v>
      </c>
      <c r="I2120" s="8">
        <v>0.928958413972088</v>
      </c>
      <c r="J2120" s="8">
        <v>-0.65347915523484401</v>
      </c>
      <c r="K2120" s="8">
        <v>-0.44763301124987909</v>
      </c>
      <c r="L2120" s="8">
        <v>-0.87569081969278595</v>
      </c>
      <c r="M2120" s="8">
        <v>1.3943204633999577</v>
      </c>
      <c r="N2120" s="8">
        <v>0.87075857899957143</v>
      </c>
      <c r="O2120" s="8">
        <v>-1.6173138575811596</v>
      </c>
      <c r="P2120" s="8">
        <v>-1.5589860879651785</v>
      </c>
      <c r="Q2120" s="8">
        <v>1.1157284696870069</v>
      </c>
      <c r="R2120" s="8">
        <v>1.1527997954636584</v>
      </c>
      <c r="S2120" s="8">
        <v>1.0778092147155036</v>
      </c>
      <c r="T2120" s="8">
        <v>1.0778092147155036</v>
      </c>
      <c r="U2120" s="8">
        <v>1.2009953197990531</v>
      </c>
      <c r="V2120" s="8">
        <v>1.2009953197990531</v>
      </c>
      <c r="W2120" s="8">
        <v>-0.37152142470399313</v>
      </c>
      <c r="X2120" s="8">
        <v>-0.37152142470399313</v>
      </c>
      <c r="Y2120" s="8">
        <v>-1.9935203884666077</v>
      </c>
      <c r="Z2120" s="8">
        <v>-1.9935203884666077</v>
      </c>
      <c r="AA2120" s="8">
        <v>-2.1432938348628077</v>
      </c>
      <c r="AB2120" s="8">
        <v>-0.52157482901977126</v>
      </c>
      <c r="AC2120" s="8">
        <v>-0.52157482901977126</v>
      </c>
      <c r="AD2120" s="8">
        <v>-0.63851916407099474</v>
      </c>
      <c r="AE2120" s="8">
        <v>-0.57353933467640417</v>
      </c>
      <c r="AF2120" s="8">
        <v>-0.49963596646065933</v>
      </c>
      <c r="AG2120" s="8">
        <v>-0.72551566151851843</v>
      </c>
      <c r="AH2120" s="8">
        <v>-0.18282309417944972</v>
      </c>
      <c r="AI2120" s="8">
        <v>-1.6879566540457369</v>
      </c>
      <c r="AJ2120" s="8">
        <v>-1.6879566540457369</v>
      </c>
      <c r="AK2120" s="8">
        <v>-1.0881092031946191</v>
      </c>
      <c r="AL2120" s="8">
        <v>1.0034847981232424</v>
      </c>
      <c r="AM2120" s="8">
        <v>1.0034847981232424</v>
      </c>
      <c r="AN2120" s="8">
        <v>0.96615468582266906</v>
      </c>
      <c r="AO2120" s="8">
        <v>0.96615468582266906</v>
      </c>
      <c r="AP2120" s="8">
        <v>-0.28802276057541154</v>
      </c>
      <c r="AQ2120" s="8">
        <v>-0.28802276057541154</v>
      </c>
      <c r="AR2120" s="8">
        <v>0.19469029936918711</v>
      </c>
      <c r="AS2120" s="8">
        <v>0.19469029936918711</v>
      </c>
      <c r="AT2120" s="8">
        <v>0.26403086647367163</v>
      </c>
      <c r="AU2120" s="8">
        <v>1.2538920696157714</v>
      </c>
      <c r="AV2120" s="8">
        <v>1.2538920696157714</v>
      </c>
      <c r="AW2120" s="8">
        <v>1.333966717281498</v>
      </c>
      <c r="AX2120" s="8">
        <v>1.333966717281498</v>
      </c>
      <c r="AY2120" s="8">
        <v>1.0767127494497248</v>
      </c>
      <c r="AZ2120" s="8">
        <v>1.0767127494497248</v>
      </c>
      <c r="BA2120" s="8">
        <v>1.1527997954636584</v>
      </c>
      <c r="BB2120" s="8">
        <v>1.1527997954636584</v>
      </c>
      <c r="BC2120" s="8">
        <v>1.2294262181751368</v>
      </c>
      <c r="BD2120" s="8">
        <v>1.2294262181751368</v>
      </c>
      <c r="BE2120" s="8">
        <v>1.1493430564275897</v>
      </c>
      <c r="BF2120" s="8">
        <v>1.1493430564275897</v>
      </c>
      <c r="BG2120" s="8">
        <v>0.7845182515029705</v>
      </c>
      <c r="BH2120" s="8">
        <v>1.0245198688158765</v>
      </c>
      <c r="BI2120" s="8">
        <v>0.69141071765471362</v>
      </c>
      <c r="BJ2120" s="8">
        <v>-0.91494413928252516</v>
      </c>
      <c r="BK2120" s="8">
        <v>1.2612618931555222</v>
      </c>
      <c r="BL2120" s="8">
        <v>1.2612618931555222</v>
      </c>
      <c r="BM2120" s="8">
        <v>1.0436594604878957</v>
      </c>
      <c r="BN2120" s="8">
        <v>1.0436594604878957</v>
      </c>
      <c r="BO2120" s="8">
        <v>1.1170382628684505</v>
      </c>
      <c r="BP2120" s="8">
        <v>1.1170382628684505</v>
      </c>
      <c r="BQ2120" s="8">
        <v>1.1988283847559345</v>
      </c>
      <c r="BR2120" s="8">
        <v>1.1988283847559345</v>
      </c>
      <c r="BS2120" s="8">
        <v>-3.6493217960162118E-2</v>
      </c>
      <c r="BT2120" s="8">
        <v>0.9820779274945669</v>
      </c>
      <c r="BU2120" s="8">
        <v>1.0175354611455847</v>
      </c>
      <c r="BV2120" s="8">
        <v>1.0175354611455847</v>
      </c>
      <c r="BW2120" s="8">
        <v>1.0766555991364857</v>
      </c>
      <c r="BX2120" s="8">
        <v>1.0766555991364857</v>
      </c>
      <c r="BY2120" s="8">
        <v>1.0778092147155036</v>
      </c>
      <c r="BZ2120" s="8">
        <v>1.0778092147155036</v>
      </c>
      <c r="CA2120" s="8">
        <v>-1.3824530627070979</v>
      </c>
      <c r="CB2120" s="8">
        <v>-0.29963332640605855</v>
      </c>
      <c r="CC2120" s="8">
        <v>-0.29963332640605855</v>
      </c>
      <c r="CD2120" s="8">
        <v>1.0033057941406953</v>
      </c>
    </row>
    <row r="2121" spans="2:82" x14ac:dyDescent="0.3">
      <c r="B2121" s="3" t="s">
        <v>171</v>
      </c>
      <c r="C2121" s="10">
        <v>-2.1246056137431779</v>
      </c>
      <c r="D2121" s="10">
        <v>-2.171040645590494</v>
      </c>
      <c r="E2121" s="10">
        <v>-0.24903246250634564</v>
      </c>
      <c r="F2121" s="10">
        <v>-2.6025952286389344</v>
      </c>
      <c r="G2121" s="10">
        <v>-2.6025952286389344</v>
      </c>
      <c r="H2121" s="10">
        <v>-0.10208334219473504</v>
      </c>
      <c r="I2121" s="10">
        <v>-0.10208334219473504</v>
      </c>
      <c r="J2121" s="10">
        <v>0.81321850429224896</v>
      </c>
      <c r="K2121" s="10">
        <v>-0.44763301124987909</v>
      </c>
      <c r="L2121" s="10">
        <v>-0.87569081969278595</v>
      </c>
      <c r="M2121" s="10">
        <v>-1.4796870223836287</v>
      </c>
      <c r="N2121" s="10">
        <v>-2.2701920095345991</v>
      </c>
      <c r="O2121" s="10">
        <v>-1.6173138575811596</v>
      </c>
      <c r="P2121" s="10">
        <v>-2.8496221116084817</v>
      </c>
      <c r="Q2121" s="10">
        <v>-1.5996588902741431</v>
      </c>
      <c r="R2121" s="10">
        <v>-1.1527997954636584</v>
      </c>
      <c r="S2121" s="10">
        <v>-1.514065325433684</v>
      </c>
      <c r="T2121" s="10">
        <v>-1.514065325433684</v>
      </c>
      <c r="U2121" s="10">
        <v>-1.909274610962598</v>
      </c>
      <c r="V2121" s="10">
        <v>-1.909274610962598</v>
      </c>
      <c r="W2121" s="10">
        <v>-0.37152142470399313</v>
      </c>
      <c r="X2121" s="10">
        <v>-0.37152142470399313</v>
      </c>
      <c r="Y2121" s="10">
        <v>-0.53449459690771406</v>
      </c>
      <c r="Z2121" s="10">
        <v>-0.53449459690771406</v>
      </c>
      <c r="AA2121" s="10">
        <v>-0.64001135346597771</v>
      </c>
      <c r="AB2121" s="10">
        <v>-0.52157482901977126</v>
      </c>
      <c r="AC2121" s="10">
        <v>-0.52157482901977126</v>
      </c>
      <c r="AD2121" s="10">
        <v>-1.7315773940908332</v>
      </c>
      <c r="AE2121" s="10">
        <v>-1.6267661129003463</v>
      </c>
      <c r="AF2121" s="10">
        <v>-1.5294978565122226</v>
      </c>
      <c r="AG2121" s="10">
        <v>0.27827997976052737</v>
      </c>
      <c r="AH2121" s="10">
        <v>-0.18282309417944972</v>
      </c>
      <c r="AI2121" s="10">
        <v>-1.6879566540457369</v>
      </c>
      <c r="AJ2121" s="10">
        <v>-1.6879566540457369</v>
      </c>
      <c r="AK2121" s="10">
        <v>-2.1982004104941799</v>
      </c>
      <c r="AL2121" s="10">
        <v>-3.0505937862946584</v>
      </c>
      <c r="AM2121" s="10">
        <v>-3.0505937862946584</v>
      </c>
      <c r="AN2121" s="10">
        <v>-2.0832710413051316</v>
      </c>
      <c r="AO2121" s="10">
        <v>-2.0832710413051316</v>
      </c>
      <c r="AP2121" s="10">
        <v>-1.6732750852476277</v>
      </c>
      <c r="AQ2121" s="10">
        <v>-1.6732750852476277</v>
      </c>
      <c r="AR2121" s="10">
        <v>-1.1162243830500049</v>
      </c>
      <c r="AS2121" s="10">
        <v>-1.1162243830500049</v>
      </c>
      <c r="AT2121" s="10">
        <v>-1.0058318722806527</v>
      </c>
      <c r="AU2121" s="10">
        <v>-2.2000106312349441</v>
      </c>
      <c r="AV2121" s="10">
        <v>-2.2000106312349441</v>
      </c>
      <c r="AW2121" s="10">
        <v>0.20177647824426034</v>
      </c>
      <c r="AX2121" s="10">
        <v>0.20177647824426034</v>
      </c>
      <c r="AY2121" s="10">
        <v>-1.575677194316671</v>
      </c>
      <c r="AZ2121" s="10">
        <v>-1.575677194316671</v>
      </c>
      <c r="BA2121" s="10">
        <v>-1.1527997954636584</v>
      </c>
      <c r="BB2121" s="10">
        <v>-1.1527997954636584</v>
      </c>
      <c r="BC2121" s="10">
        <v>-1.3046972111246349</v>
      </c>
      <c r="BD2121" s="10">
        <v>-1.3046972111246349</v>
      </c>
      <c r="BE2121" s="10">
        <v>-1.294523231976338</v>
      </c>
      <c r="BF2121" s="10">
        <v>-1.294523231976338</v>
      </c>
      <c r="BG2121" s="10">
        <v>0.7845182515029705</v>
      </c>
      <c r="BH2121" s="10">
        <v>-0.23738875009148386</v>
      </c>
      <c r="BI2121" s="10">
        <v>0.69141071765471362</v>
      </c>
      <c r="BJ2121" s="10">
        <v>-0.91494413928252516</v>
      </c>
      <c r="BK2121" s="10">
        <v>-0.76076114190333044</v>
      </c>
      <c r="BL2121" s="10">
        <v>-0.76076114190333044</v>
      </c>
      <c r="BM2121" s="10">
        <v>-0.2112167955749315</v>
      </c>
      <c r="BN2121" s="10">
        <v>-0.2112167955749315</v>
      </c>
      <c r="BO2121" s="10">
        <v>-0.17975328367998075</v>
      </c>
      <c r="BP2121" s="10">
        <v>-0.17975328367998075</v>
      </c>
      <c r="BQ2121" s="10">
        <v>-1.4918753232518298</v>
      </c>
      <c r="BR2121" s="10">
        <v>-1.4918753232518298</v>
      </c>
      <c r="BS2121" s="10">
        <v>-3.6493217960162118E-2</v>
      </c>
      <c r="BT2121" s="10">
        <v>-0.10792065137302943</v>
      </c>
      <c r="BU2121" s="10">
        <v>-0.4938039737912403</v>
      </c>
      <c r="BV2121" s="10">
        <v>-0.4938039737912403</v>
      </c>
      <c r="BW2121" s="10">
        <v>-0.26584088867567579</v>
      </c>
      <c r="BX2121" s="10">
        <v>-0.26584088867567579</v>
      </c>
      <c r="BY2121" s="10">
        <v>-0.21812805535909024</v>
      </c>
      <c r="BZ2121" s="10">
        <v>-0.21812805535909024</v>
      </c>
      <c r="CA2121" s="10">
        <v>-1.3824530627070979</v>
      </c>
      <c r="CB2121" s="10">
        <v>-1.7407269438828152</v>
      </c>
      <c r="CC2121" s="10">
        <v>-1.7407269438828152</v>
      </c>
      <c r="CD2121" s="10">
        <v>-1.6633753955490482</v>
      </c>
    </row>
    <row r="2122" spans="2:82" x14ac:dyDescent="0.3">
      <c r="B2122" s="3" t="s">
        <v>172</v>
      </c>
      <c r="C2122" s="8">
        <v>1.0080245612650107</v>
      </c>
      <c r="D2122" s="8">
        <v>0.9173411178551375</v>
      </c>
      <c r="E2122" s="8">
        <v>1.2305133441490006</v>
      </c>
      <c r="F2122" s="8">
        <v>0.94959555639528659</v>
      </c>
      <c r="G2122" s="8">
        <v>0.94959555639528659</v>
      </c>
      <c r="H2122" s="8">
        <v>-0.10208334219473504</v>
      </c>
      <c r="I2122" s="8">
        <v>-0.10208334219473504</v>
      </c>
      <c r="J2122" s="8">
        <v>-0.65347915523484401</v>
      </c>
      <c r="K2122" s="8">
        <v>1.0107842189513385</v>
      </c>
      <c r="L2122" s="8">
        <v>1.3354285000314992</v>
      </c>
      <c r="M2122" s="8">
        <v>-4.268327949183548E-2</v>
      </c>
      <c r="N2122" s="8">
        <v>-0.69971671526751389</v>
      </c>
      <c r="O2122" s="8">
        <v>-0.19689038266205436</v>
      </c>
      <c r="P2122" s="8">
        <v>-0.26835006432187519</v>
      </c>
      <c r="Q2122" s="8">
        <v>-0.24196521029356804</v>
      </c>
      <c r="R2122" s="8">
        <v>1.1527997954636584</v>
      </c>
      <c r="S2122" s="8">
        <v>1.0778092147155036</v>
      </c>
      <c r="T2122" s="8">
        <v>1.0778092147155036</v>
      </c>
      <c r="U2122" s="8">
        <v>-0.35413964558177247</v>
      </c>
      <c r="V2122" s="8">
        <v>-0.35413964558177247</v>
      </c>
      <c r="W2122" s="8">
        <v>0.9686094286925524</v>
      </c>
      <c r="X2122" s="8">
        <v>0.9686094286925524</v>
      </c>
      <c r="Y2122" s="8">
        <v>0.92453119465117972</v>
      </c>
      <c r="Z2122" s="8">
        <v>0.92453119465117972</v>
      </c>
      <c r="AA2122" s="8">
        <v>-0.64001135346597771</v>
      </c>
      <c r="AB2122" s="8">
        <v>0.94173233017458569</v>
      </c>
      <c r="AC2122" s="8">
        <v>0.94173233017458569</v>
      </c>
      <c r="AD2122" s="8">
        <v>0.45453906594884358</v>
      </c>
      <c r="AE2122" s="8">
        <v>0.47968744354753801</v>
      </c>
      <c r="AF2122" s="8">
        <v>0.53022592359090381</v>
      </c>
      <c r="AG2122" s="8">
        <v>0.27827997976052737</v>
      </c>
      <c r="AH2122" s="8">
        <v>-0.18282309417944972</v>
      </c>
      <c r="AI2122" s="8">
        <v>-0.3240876775767817</v>
      </c>
      <c r="AJ2122" s="8">
        <v>-0.3240876775767817</v>
      </c>
      <c r="AK2122" s="8">
        <v>2.1982004104941822E-2</v>
      </c>
      <c r="AL2122" s="8">
        <v>-0.34787473001605779</v>
      </c>
      <c r="AM2122" s="8">
        <v>-0.34787473001605779</v>
      </c>
      <c r="AN2122" s="8">
        <v>-0.55855817774123129</v>
      </c>
      <c r="AO2122" s="8">
        <v>-0.55855817774123129</v>
      </c>
      <c r="AP2122" s="8">
        <v>1.0972295640968046</v>
      </c>
      <c r="AQ2122" s="8">
        <v>1.0972295640968046</v>
      </c>
      <c r="AR2122" s="8">
        <v>0.19469029936918711</v>
      </c>
      <c r="AS2122" s="8">
        <v>0.19469029936918711</v>
      </c>
      <c r="AT2122" s="8">
        <v>0.26403086647367163</v>
      </c>
      <c r="AU2122" s="8">
        <v>1.2538920696157714</v>
      </c>
      <c r="AV2122" s="8">
        <v>1.2538920696157714</v>
      </c>
      <c r="AW2122" s="8">
        <v>0.20177647824426034</v>
      </c>
      <c r="AX2122" s="8">
        <v>0.20177647824426034</v>
      </c>
      <c r="AY2122" s="8">
        <v>1.0767127494497248</v>
      </c>
      <c r="AZ2122" s="8">
        <v>1.0767127494497248</v>
      </c>
      <c r="BA2122" s="8" t="s">
        <v>5</v>
      </c>
      <c r="BB2122" s="8" t="s">
        <v>5</v>
      </c>
      <c r="BC2122" s="8">
        <v>-3.7635496474749119E-2</v>
      </c>
      <c r="BD2122" s="8">
        <v>-3.7635496474749119E-2</v>
      </c>
      <c r="BE2122" s="8">
        <v>1.1493430564275897</v>
      </c>
      <c r="BF2122" s="8">
        <v>1.1493430564275897</v>
      </c>
      <c r="BG2122" s="8">
        <v>-0.71050709570080472</v>
      </c>
      <c r="BH2122" s="8">
        <v>-0.23738875009148386</v>
      </c>
      <c r="BI2122" s="8">
        <v>-0.97126743670542948</v>
      </c>
      <c r="BJ2122" s="8">
        <v>0.11182650591230875</v>
      </c>
      <c r="BK2122" s="8">
        <v>0.25025037562609581</v>
      </c>
      <c r="BL2122" s="8">
        <v>0.25025037562609581</v>
      </c>
      <c r="BM2122" s="8">
        <v>-0.2112167955749315</v>
      </c>
      <c r="BN2122" s="8">
        <v>-0.2112167955749315</v>
      </c>
      <c r="BO2122" s="8">
        <v>1.1170382628684505</v>
      </c>
      <c r="BP2122" s="8">
        <v>1.1170382628684505</v>
      </c>
      <c r="BQ2122" s="8">
        <v>-0.14652346924794768</v>
      </c>
      <c r="BR2122" s="8">
        <v>-0.14652346924794768</v>
      </c>
      <c r="BS2122" s="8">
        <v>-3.6493217960162118E-2</v>
      </c>
      <c r="BT2122" s="8">
        <v>-0.10792065137302943</v>
      </c>
      <c r="BU2122" s="8">
        <v>1.0175354611455847</v>
      </c>
      <c r="BV2122" s="8">
        <v>1.0175354611455847</v>
      </c>
      <c r="BW2122" s="8">
        <v>-0.26584088867567579</v>
      </c>
      <c r="BX2122" s="8">
        <v>-0.26584088867567579</v>
      </c>
      <c r="BY2122" s="8">
        <v>-0.21812805535909024</v>
      </c>
      <c r="BZ2122" s="8">
        <v>-0.21812805535909024</v>
      </c>
      <c r="CA2122" s="8">
        <v>-0.15764815627361656</v>
      </c>
      <c r="CB2122" s="8">
        <v>-0.29963332640605855</v>
      </c>
      <c r="CC2122" s="8">
        <v>-0.29963332640605855</v>
      </c>
      <c r="CD2122" s="8">
        <v>-0.33003480070417646</v>
      </c>
    </row>
    <row r="2123" spans="2:82" x14ac:dyDescent="0.3">
      <c r="B2123" s="3" t="s">
        <v>173</v>
      </c>
      <c r="C2123" s="10">
        <v>1.0080245612650107</v>
      </c>
      <c r="D2123" s="10">
        <v>-0.62684976386767821</v>
      </c>
      <c r="E2123" s="10">
        <v>-0.24903246250634564</v>
      </c>
      <c r="F2123" s="10">
        <v>-1.4185316336275273</v>
      </c>
      <c r="G2123" s="10">
        <v>-1.4185316336275273</v>
      </c>
      <c r="H2123" s="10">
        <v>-1.1331250983615582</v>
      </c>
      <c r="I2123" s="10">
        <v>-1.1331250983615582</v>
      </c>
      <c r="J2123" s="10">
        <v>-2.1201768147619369</v>
      </c>
      <c r="K2123" s="10">
        <v>-1.9060502414510969</v>
      </c>
      <c r="L2123" s="10">
        <v>-1.9812504795549284</v>
      </c>
      <c r="M2123" s="10">
        <v>-4.268327949183548E-2</v>
      </c>
      <c r="N2123" s="10">
        <v>-0.69971671526751389</v>
      </c>
      <c r="O2123" s="10">
        <v>-0.19689038266205436</v>
      </c>
      <c r="P2123" s="10">
        <v>-0.26835006432187519</v>
      </c>
      <c r="Q2123" s="10">
        <v>-0.24196521029356804</v>
      </c>
      <c r="R2123" s="10" t="s">
        <v>5</v>
      </c>
      <c r="S2123" s="10">
        <v>-0.21812805535909024</v>
      </c>
      <c r="T2123" s="10">
        <v>-0.21812805535909024</v>
      </c>
      <c r="U2123" s="10">
        <v>-0.35413964558177247</v>
      </c>
      <c r="V2123" s="10">
        <v>-0.35413964558177247</v>
      </c>
      <c r="W2123" s="10">
        <v>-0.37152142470399313</v>
      </c>
      <c r="X2123" s="10">
        <v>-0.37152142470399313</v>
      </c>
      <c r="Y2123" s="10">
        <v>-0.53449459690771406</v>
      </c>
      <c r="Z2123" s="10">
        <v>-0.53449459690771406</v>
      </c>
      <c r="AA2123" s="10">
        <v>-0.64001135346597771</v>
      </c>
      <c r="AB2123" s="10">
        <v>-0.52157482901977126</v>
      </c>
      <c r="AC2123" s="10">
        <v>-0.52157482901977126</v>
      </c>
      <c r="AD2123" s="10">
        <v>-0.63851916407099474</v>
      </c>
      <c r="AE2123" s="10">
        <v>-0.57353933467640417</v>
      </c>
      <c r="AF2123" s="10">
        <v>-0.49963596646065933</v>
      </c>
      <c r="AG2123" s="10">
        <v>0.27827997976052737</v>
      </c>
      <c r="AH2123" s="10">
        <v>-0.18282309417944972</v>
      </c>
      <c r="AI2123" s="10">
        <v>-0.3240876775767817</v>
      </c>
      <c r="AJ2123" s="10">
        <v>-0.3240876775767817</v>
      </c>
      <c r="AK2123" s="10">
        <v>2.1982004104941822E-2</v>
      </c>
      <c r="AL2123" s="10">
        <v>-0.34787473001605779</v>
      </c>
      <c r="AM2123" s="10">
        <v>-0.34787473001605779</v>
      </c>
      <c r="AN2123" s="10">
        <v>-0.55855817774123129</v>
      </c>
      <c r="AO2123" s="10">
        <v>-0.55855817774123129</v>
      </c>
      <c r="AP2123" s="10">
        <v>-0.28802276057541154</v>
      </c>
      <c r="AQ2123" s="10">
        <v>-0.28802276057541154</v>
      </c>
      <c r="AR2123" s="10">
        <v>-1.1162243830500049</v>
      </c>
      <c r="AS2123" s="10">
        <v>-1.1162243830500049</v>
      </c>
      <c r="AT2123" s="10">
        <v>-1.0058318722806527</v>
      </c>
      <c r="AU2123" s="10">
        <v>-1.0487097309513722</v>
      </c>
      <c r="AV2123" s="10">
        <v>-1.0487097309513722</v>
      </c>
      <c r="AW2123" s="10">
        <v>-0.93041376079297722</v>
      </c>
      <c r="AX2123" s="10">
        <v>-0.93041376079297722</v>
      </c>
      <c r="AY2123" s="10">
        <v>-0.24948222243347309</v>
      </c>
      <c r="AZ2123" s="10">
        <v>-0.24948222243347309</v>
      </c>
      <c r="BA2123" s="10" t="s">
        <v>5</v>
      </c>
      <c r="BB2123" s="10" t="s">
        <v>5</v>
      </c>
      <c r="BC2123" s="10">
        <v>-3.7635496474749119E-2</v>
      </c>
      <c r="BD2123" s="10">
        <v>-3.7635496474749119E-2</v>
      </c>
      <c r="BE2123" s="10">
        <v>-7.259008777437416E-2</v>
      </c>
      <c r="BF2123" s="10">
        <v>-7.259008777437416E-2</v>
      </c>
      <c r="BG2123" s="10">
        <v>-0.71050709570080472</v>
      </c>
      <c r="BH2123" s="10">
        <v>-0.23738875009148386</v>
      </c>
      <c r="BI2123" s="10">
        <v>-0.97126743670542948</v>
      </c>
      <c r="BJ2123" s="10">
        <v>-0.91494413928252516</v>
      </c>
      <c r="BK2123" s="10">
        <v>-0.76076114190333044</v>
      </c>
      <c r="BL2123" s="10">
        <v>-0.76076114190333044</v>
      </c>
      <c r="BM2123" s="10">
        <v>-0.2112167955749315</v>
      </c>
      <c r="BN2123" s="10">
        <v>-0.2112167955749315</v>
      </c>
      <c r="BO2123" s="10">
        <v>-0.17975328367998075</v>
      </c>
      <c r="BP2123" s="10">
        <v>-0.17975328367998075</v>
      </c>
      <c r="BQ2123" s="10">
        <v>-1.4918753232518298</v>
      </c>
      <c r="BR2123" s="10">
        <v>-1.4918753232518298</v>
      </c>
      <c r="BS2123" s="10">
        <v>-3.6493217960162118E-2</v>
      </c>
      <c r="BT2123" s="10">
        <v>-0.10792065137302943</v>
      </c>
      <c r="BU2123" s="10">
        <v>-0.4938039737912403</v>
      </c>
      <c r="BV2123" s="10">
        <v>-0.4938039737912403</v>
      </c>
      <c r="BW2123" s="10">
        <v>-0.26584088867567579</v>
      </c>
      <c r="BX2123" s="10">
        <v>-0.26584088867567579</v>
      </c>
      <c r="BY2123" s="10">
        <v>-0.21812805535909024</v>
      </c>
      <c r="BZ2123" s="10">
        <v>-0.21812805535909024</v>
      </c>
      <c r="CA2123" s="10">
        <v>-0.15764815627361656</v>
      </c>
      <c r="CB2123" s="10">
        <v>-0.29963332640605855</v>
      </c>
      <c r="CC2123" s="10">
        <v>-0.29963332640605855</v>
      </c>
      <c r="CD2123" s="10">
        <v>-0.33003480070417646</v>
      </c>
    </row>
    <row r="2124" spans="2:82" x14ac:dyDescent="0.3">
      <c r="B2124" s="3" t="s">
        <v>174</v>
      </c>
      <c r="C2124" s="8">
        <v>-2.1246056137431779</v>
      </c>
      <c r="D2124" s="8">
        <v>-2.171040645590494</v>
      </c>
      <c r="E2124" s="8">
        <v>-0.24903246250634564</v>
      </c>
      <c r="F2124" s="8">
        <v>-0.23446803861612039</v>
      </c>
      <c r="G2124" s="8">
        <v>-0.23446803861612039</v>
      </c>
      <c r="H2124" s="8">
        <v>-1.1331250983615582</v>
      </c>
      <c r="I2124" s="8">
        <v>-1.1331250983615582</v>
      </c>
      <c r="J2124" s="8">
        <v>-2.1201768147619369</v>
      </c>
      <c r="K2124" s="8">
        <v>-1.9060502414510969</v>
      </c>
      <c r="L2124" s="8">
        <v>-0.87569081969278595</v>
      </c>
      <c r="M2124" s="8">
        <v>-1.4796870223836287</v>
      </c>
      <c r="N2124" s="8">
        <v>-2.2701920095345991</v>
      </c>
      <c r="O2124" s="8">
        <v>-1.6173138575811596</v>
      </c>
      <c r="P2124" s="8">
        <v>-1.5589860879651785</v>
      </c>
      <c r="Q2124" s="8">
        <v>-1.5996588902741431</v>
      </c>
      <c r="R2124" s="8" t="s">
        <v>5</v>
      </c>
      <c r="S2124" s="8">
        <v>-0.21812805535909024</v>
      </c>
      <c r="T2124" s="8">
        <v>-0.21812805535909024</v>
      </c>
      <c r="U2124" s="8">
        <v>-0.35413964558177247</v>
      </c>
      <c r="V2124" s="8">
        <v>-0.35413964558177247</v>
      </c>
      <c r="W2124" s="8">
        <v>-0.37152142470399313</v>
      </c>
      <c r="X2124" s="8">
        <v>-0.37152142470399313</v>
      </c>
      <c r="Y2124" s="8">
        <v>-0.53449459690771406</v>
      </c>
      <c r="Z2124" s="8">
        <v>-0.53449459690771406</v>
      </c>
      <c r="AA2124" s="8">
        <v>-0.64001135346597771</v>
      </c>
      <c r="AB2124" s="8">
        <v>-0.52157482901977126</v>
      </c>
      <c r="AC2124" s="8">
        <v>-0.52157482901977126</v>
      </c>
      <c r="AD2124" s="8">
        <v>0.45453906594884358</v>
      </c>
      <c r="AE2124" s="8">
        <v>0.47968744354753801</v>
      </c>
      <c r="AF2124" s="8">
        <v>0.53022592359090381</v>
      </c>
      <c r="AG2124" s="8">
        <v>-0.72551566151851843</v>
      </c>
      <c r="AH2124" s="8">
        <v>-1.5017611307597643</v>
      </c>
      <c r="AI2124" s="8">
        <v>-0.3240876775767817</v>
      </c>
      <c r="AJ2124" s="8">
        <v>-0.3240876775767817</v>
      </c>
      <c r="AK2124" s="8">
        <v>2.1982004104941822E-2</v>
      </c>
      <c r="AL2124" s="8">
        <v>-0.34787473001605779</v>
      </c>
      <c r="AM2124" s="8">
        <v>-0.34787473001605779</v>
      </c>
      <c r="AN2124" s="8">
        <v>-0.55855817774123129</v>
      </c>
      <c r="AO2124" s="8">
        <v>-0.55855817774123129</v>
      </c>
      <c r="AP2124" s="8">
        <v>-0.28802276057541154</v>
      </c>
      <c r="AQ2124" s="8">
        <v>-0.28802276057541154</v>
      </c>
      <c r="AR2124" s="8">
        <v>0.19469029936918711</v>
      </c>
      <c r="AS2124" s="8">
        <v>0.19469029936918711</v>
      </c>
      <c r="AT2124" s="8">
        <v>0.26403086647367163</v>
      </c>
      <c r="AU2124" s="8">
        <v>0.10259116933219956</v>
      </c>
      <c r="AV2124" s="8">
        <v>0.10259116933219956</v>
      </c>
      <c r="AW2124" s="8">
        <v>-0.93041376079297722</v>
      </c>
      <c r="AX2124" s="8">
        <v>-0.93041376079297722</v>
      </c>
      <c r="AY2124" s="8">
        <v>-0.24948222243347309</v>
      </c>
      <c r="AZ2124" s="8">
        <v>-0.24948222243347309</v>
      </c>
      <c r="BA2124" s="8">
        <v>-2.3055995909273168</v>
      </c>
      <c r="BB2124" s="8">
        <v>-2.3055995909273168</v>
      </c>
      <c r="BC2124" s="8">
        <v>-1.3046972111246349</v>
      </c>
      <c r="BD2124" s="8">
        <v>-1.3046972111246349</v>
      </c>
      <c r="BE2124" s="8">
        <v>-7.259008777437416E-2</v>
      </c>
      <c r="BF2124" s="8">
        <v>-7.259008777437416E-2</v>
      </c>
      <c r="BG2124" s="8">
        <v>-0.71050709570080472</v>
      </c>
      <c r="BH2124" s="8">
        <v>-0.23738875009148386</v>
      </c>
      <c r="BI2124" s="8">
        <v>-0.97126743670542948</v>
      </c>
      <c r="BJ2124" s="8">
        <v>0.11182650591230875</v>
      </c>
      <c r="BK2124" s="8">
        <v>-0.76076114190333044</v>
      </c>
      <c r="BL2124" s="8">
        <v>-0.76076114190333044</v>
      </c>
      <c r="BM2124" s="8">
        <v>-1.4660930516377588</v>
      </c>
      <c r="BN2124" s="8">
        <v>-1.4660930516377588</v>
      </c>
      <c r="BO2124" s="8">
        <v>-1.4765448302284121</v>
      </c>
      <c r="BP2124" s="8">
        <v>-1.4765448302284121</v>
      </c>
      <c r="BQ2124" s="8">
        <v>-1.4918753232518298</v>
      </c>
      <c r="BR2124" s="8">
        <v>-1.4918753232518298</v>
      </c>
      <c r="BS2124" s="8">
        <v>-1.2650982226189524</v>
      </c>
      <c r="BT2124" s="8">
        <v>-1.1979192302406259</v>
      </c>
      <c r="BU2124" s="8">
        <v>-2.0051434087280655</v>
      </c>
      <c r="BV2124" s="8">
        <v>-2.0051434087280655</v>
      </c>
      <c r="BW2124" s="8">
        <v>-1.6083373764878373</v>
      </c>
      <c r="BX2124" s="8">
        <v>-1.6083373764878373</v>
      </c>
      <c r="BY2124" s="8">
        <v>-1.514065325433684</v>
      </c>
      <c r="BZ2124" s="8">
        <v>-1.514065325433684</v>
      </c>
      <c r="CA2124" s="8">
        <v>-1.3824530627070979</v>
      </c>
      <c r="CB2124" s="8">
        <v>-1.7407269438828152</v>
      </c>
      <c r="CC2124" s="8">
        <v>-1.7407269438828152</v>
      </c>
      <c r="CD2124" s="8">
        <v>-1.6633753955490482</v>
      </c>
    </row>
    <row r="2125" spans="2:82" x14ac:dyDescent="0.3">
      <c r="B2125" s="3" t="s">
        <v>175</v>
      </c>
      <c r="C2125" s="10">
        <v>-0.5582905262390836</v>
      </c>
      <c r="D2125" s="10">
        <v>-0.62684976386767821</v>
      </c>
      <c r="E2125" s="10">
        <v>-1.728578269161692</v>
      </c>
      <c r="F2125" s="10">
        <v>-3.7866588236503413</v>
      </c>
      <c r="G2125" s="10">
        <v>-3.7866588236503413</v>
      </c>
      <c r="H2125" s="10">
        <v>-2.1641668545283812</v>
      </c>
      <c r="I2125" s="10">
        <v>-2.1641668545283812</v>
      </c>
      <c r="J2125" s="10">
        <v>-0.65347915523484401</v>
      </c>
      <c r="K2125" s="10">
        <v>-0.44763301124987909</v>
      </c>
      <c r="L2125" s="10">
        <v>-1.9812504795549284</v>
      </c>
      <c r="M2125" s="10">
        <v>-1.4796870223836287</v>
      </c>
      <c r="N2125" s="10">
        <v>0.87075857899957143</v>
      </c>
      <c r="O2125" s="10">
        <v>-3.037737332500265</v>
      </c>
      <c r="P2125" s="10">
        <v>-0.26835006432187519</v>
      </c>
      <c r="Q2125" s="10">
        <v>-1.5996588902741431</v>
      </c>
      <c r="R2125" s="10">
        <v>1.1527997954636584</v>
      </c>
      <c r="S2125" s="10">
        <v>-0.21812805535909024</v>
      </c>
      <c r="T2125" s="10">
        <v>-0.21812805535909024</v>
      </c>
      <c r="U2125" s="10">
        <v>-0.35413964558177247</v>
      </c>
      <c r="V2125" s="10">
        <v>-0.35413964558177247</v>
      </c>
      <c r="W2125" s="10">
        <v>-0.37152142470399313</v>
      </c>
      <c r="X2125" s="10">
        <v>-0.37152142470399313</v>
      </c>
      <c r="Y2125" s="10">
        <v>0.92453119465117972</v>
      </c>
      <c r="Z2125" s="10">
        <v>0.92453119465117972</v>
      </c>
      <c r="AA2125" s="10">
        <v>-0.64001135346597771</v>
      </c>
      <c r="AB2125" s="10">
        <v>-0.52157482901977126</v>
      </c>
      <c r="AC2125" s="10">
        <v>-0.52157482901977126</v>
      </c>
      <c r="AD2125" s="10">
        <v>-0.63851916407099474</v>
      </c>
      <c r="AE2125" s="10">
        <v>-1.6267661129003463</v>
      </c>
      <c r="AF2125" s="10">
        <v>-0.49963596646065933</v>
      </c>
      <c r="AG2125" s="10">
        <v>1.2820756210395732</v>
      </c>
      <c r="AH2125" s="10">
        <v>1.136114942400865</v>
      </c>
      <c r="AI2125" s="10">
        <v>1.0397812988921733</v>
      </c>
      <c r="AJ2125" s="10">
        <v>1.0397812988921733</v>
      </c>
      <c r="AK2125" s="10">
        <v>1.1320732114045027</v>
      </c>
      <c r="AL2125" s="10">
        <v>-0.34787473001605779</v>
      </c>
      <c r="AM2125" s="10">
        <v>-0.34787473001605779</v>
      </c>
      <c r="AN2125" s="10">
        <v>-0.55855817774123129</v>
      </c>
      <c r="AO2125" s="10">
        <v>-0.55855817774123129</v>
      </c>
      <c r="AP2125" s="10">
        <v>-0.28802276057541154</v>
      </c>
      <c r="AQ2125" s="10">
        <v>-0.28802276057541154</v>
      </c>
      <c r="AR2125" s="10">
        <v>-1.1162243830500049</v>
      </c>
      <c r="AS2125" s="10">
        <v>-1.1162243830500049</v>
      </c>
      <c r="AT2125" s="10">
        <v>-1.0058318722806527</v>
      </c>
      <c r="AU2125" s="10">
        <v>0.10259116933219956</v>
      </c>
      <c r="AV2125" s="10">
        <v>0.10259116933219956</v>
      </c>
      <c r="AW2125" s="10">
        <v>0.20177647824426034</v>
      </c>
      <c r="AX2125" s="10">
        <v>0.20177647824426034</v>
      </c>
      <c r="AY2125" s="10">
        <v>-0.24948222243347309</v>
      </c>
      <c r="AZ2125" s="10">
        <v>-0.24948222243347309</v>
      </c>
      <c r="BA2125" s="10" t="s">
        <v>5</v>
      </c>
      <c r="BB2125" s="10" t="s">
        <v>5</v>
      </c>
      <c r="BC2125" s="10">
        <v>-2.5717589257745206</v>
      </c>
      <c r="BD2125" s="10">
        <v>-2.5717589257745206</v>
      </c>
      <c r="BE2125" s="10">
        <v>-1.294523231976338</v>
      </c>
      <c r="BF2125" s="10">
        <v>-1.294523231976338</v>
      </c>
      <c r="BG2125" s="10">
        <v>-3.7005577901083551</v>
      </c>
      <c r="BH2125" s="10">
        <v>-1.4992973689988442</v>
      </c>
      <c r="BI2125" s="10">
        <v>0.69141071765471362</v>
      </c>
      <c r="BJ2125" s="10">
        <v>-0.91494413928252516</v>
      </c>
      <c r="BK2125" s="10">
        <v>-1.7717726594327567</v>
      </c>
      <c r="BL2125" s="10">
        <v>-1.7717726594327567</v>
      </c>
      <c r="BM2125" s="10">
        <v>-1.4660930516377588</v>
      </c>
      <c r="BN2125" s="10">
        <v>-1.4660930516377588</v>
      </c>
      <c r="BO2125" s="10">
        <v>-1.4765448302284121</v>
      </c>
      <c r="BP2125" s="10">
        <v>-1.4765448302284121</v>
      </c>
      <c r="BQ2125" s="10">
        <v>-1.4918753232518298</v>
      </c>
      <c r="BR2125" s="10">
        <v>-1.4918753232518298</v>
      </c>
      <c r="BS2125" s="10">
        <v>-3.6493217960162118E-2</v>
      </c>
      <c r="BT2125" s="10">
        <v>-0.10792065137302943</v>
      </c>
      <c r="BU2125" s="10">
        <v>-0.4938039737912403</v>
      </c>
      <c r="BV2125" s="10">
        <v>-0.4938039737912403</v>
      </c>
      <c r="BW2125" s="10">
        <v>-1.6083373764878373</v>
      </c>
      <c r="BX2125" s="10">
        <v>-1.6083373764878373</v>
      </c>
      <c r="BY2125" s="10">
        <v>-0.21812805535909024</v>
      </c>
      <c r="BZ2125" s="10">
        <v>-0.21812805535909024</v>
      </c>
      <c r="CA2125" s="10">
        <v>-0.15764815627361656</v>
      </c>
      <c r="CB2125" s="10">
        <v>-1.7407269438828152</v>
      </c>
      <c r="CC2125" s="10">
        <v>-1.7407269438828152</v>
      </c>
      <c r="CD2125" s="10">
        <v>-1.6633753955490482</v>
      </c>
    </row>
    <row r="2126" spans="2:82" x14ac:dyDescent="0.3">
      <c r="B2126" s="3" t="s">
        <v>176</v>
      </c>
      <c r="C2126" s="8">
        <v>1.0080245612650107</v>
      </c>
      <c r="D2126" s="8">
        <v>-0.62684976386767821</v>
      </c>
      <c r="E2126" s="8">
        <v>1.2305133441490006</v>
      </c>
      <c r="F2126" s="8">
        <v>-0.23446803861612039</v>
      </c>
      <c r="G2126" s="8">
        <v>-0.23446803861612039</v>
      </c>
      <c r="H2126" s="8">
        <v>-1.1331250983615582</v>
      </c>
      <c r="I2126" s="8">
        <v>-1.1331250983615582</v>
      </c>
      <c r="J2126" s="8">
        <v>0.81321850429224896</v>
      </c>
      <c r="K2126" s="8">
        <v>1.0107842189513385</v>
      </c>
      <c r="L2126" s="8">
        <v>0.22986884016935658</v>
      </c>
      <c r="M2126" s="8">
        <v>-1.4796870223836287</v>
      </c>
      <c r="N2126" s="8">
        <v>-0.69971671526751389</v>
      </c>
      <c r="O2126" s="8">
        <v>-0.19689038266205436</v>
      </c>
      <c r="P2126" s="8">
        <v>-0.26835006432187519</v>
      </c>
      <c r="Q2126" s="8">
        <v>-0.24196521029356804</v>
      </c>
      <c r="R2126" s="8" t="s">
        <v>5</v>
      </c>
      <c r="S2126" s="8">
        <v>-0.21812805535909024</v>
      </c>
      <c r="T2126" s="8">
        <v>-0.21812805535909024</v>
      </c>
      <c r="U2126" s="8">
        <v>-0.35413964558177247</v>
      </c>
      <c r="V2126" s="8">
        <v>-0.35413964558177247</v>
      </c>
      <c r="W2126" s="8">
        <v>-0.37152142470399313</v>
      </c>
      <c r="X2126" s="8">
        <v>-0.37152142470399313</v>
      </c>
      <c r="Y2126" s="8">
        <v>0.92453119465117972</v>
      </c>
      <c r="Z2126" s="8">
        <v>0.92453119465117972</v>
      </c>
      <c r="AA2126" s="8">
        <v>0.86327112793085237</v>
      </c>
      <c r="AB2126" s="8">
        <v>-0.52157482901977126</v>
      </c>
      <c r="AC2126" s="8">
        <v>-0.52157482901977126</v>
      </c>
      <c r="AD2126" s="8">
        <v>-0.63851916407099474</v>
      </c>
      <c r="AE2126" s="8">
        <v>-1.6267661129003463</v>
      </c>
      <c r="AF2126" s="8">
        <v>-1.5294978565122226</v>
      </c>
      <c r="AG2126" s="8">
        <v>-0.72551566151851843</v>
      </c>
      <c r="AH2126" s="8">
        <v>-0.18282309417944972</v>
      </c>
      <c r="AI2126" s="8">
        <v>-0.3240876775767817</v>
      </c>
      <c r="AJ2126" s="8">
        <v>-0.3240876775767817</v>
      </c>
      <c r="AK2126" s="8">
        <v>2.1982004104941822E-2</v>
      </c>
      <c r="AL2126" s="8">
        <v>1.0034847981232424</v>
      </c>
      <c r="AM2126" s="8">
        <v>1.0034847981232424</v>
      </c>
      <c r="AN2126" s="8">
        <v>0.96615468582266906</v>
      </c>
      <c r="AO2126" s="8">
        <v>0.96615468582266906</v>
      </c>
      <c r="AP2126" s="8">
        <v>-0.28802276057541154</v>
      </c>
      <c r="AQ2126" s="8">
        <v>-0.28802276057541154</v>
      </c>
      <c r="AR2126" s="8">
        <v>0.19469029936918711</v>
      </c>
      <c r="AS2126" s="8">
        <v>0.19469029936918711</v>
      </c>
      <c r="AT2126" s="8">
        <v>0.26403086647367163</v>
      </c>
      <c r="AU2126" s="8">
        <v>-1.0487097309513722</v>
      </c>
      <c r="AV2126" s="8">
        <v>-1.0487097309513722</v>
      </c>
      <c r="AW2126" s="8">
        <v>0.20177647824426034</v>
      </c>
      <c r="AX2126" s="8">
        <v>0.20177647824426034</v>
      </c>
      <c r="AY2126" s="8">
        <v>-0.24948222243347309</v>
      </c>
      <c r="AZ2126" s="8">
        <v>-0.24948222243347309</v>
      </c>
      <c r="BA2126" s="8" t="s">
        <v>5</v>
      </c>
      <c r="BB2126" s="8" t="s">
        <v>5</v>
      </c>
      <c r="BC2126" s="8">
        <v>-3.7635496474749119E-2</v>
      </c>
      <c r="BD2126" s="8">
        <v>-3.7635496474749119E-2</v>
      </c>
      <c r="BE2126" s="8">
        <v>-7.259008777437416E-2</v>
      </c>
      <c r="BF2126" s="8">
        <v>-7.259008777437416E-2</v>
      </c>
      <c r="BG2126" s="8">
        <v>0.7845182515029705</v>
      </c>
      <c r="BH2126" s="8">
        <v>-0.23738875009148386</v>
      </c>
      <c r="BI2126" s="8">
        <v>0.69141071765471362</v>
      </c>
      <c r="BJ2126" s="8">
        <v>1.1385971511071427</v>
      </c>
      <c r="BK2126" s="8">
        <v>1.2612618931555222</v>
      </c>
      <c r="BL2126" s="8">
        <v>1.2612618931555222</v>
      </c>
      <c r="BM2126" s="8">
        <v>-0.2112167955749315</v>
      </c>
      <c r="BN2126" s="8">
        <v>-0.2112167955749315</v>
      </c>
      <c r="BO2126" s="8">
        <v>-0.17975328367998075</v>
      </c>
      <c r="BP2126" s="8">
        <v>-0.17975328367998075</v>
      </c>
      <c r="BQ2126" s="8">
        <v>-0.14652346924794768</v>
      </c>
      <c r="BR2126" s="8">
        <v>-0.14652346924794768</v>
      </c>
      <c r="BS2126" s="8">
        <v>-3.6493217960162118E-2</v>
      </c>
      <c r="BT2126" s="8">
        <v>-0.10792065137302943</v>
      </c>
      <c r="BU2126" s="8">
        <v>-0.4938039737912403</v>
      </c>
      <c r="BV2126" s="8">
        <v>-0.4938039737912403</v>
      </c>
      <c r="BW2126" s="8">
        <v>-0.26584088867567579</v>
      </c>
      <c r="BX2126" s="8">
        <v>-0.26584088867567579</v>
      </c>
      <c r="BY2126" s="8">
        <v>-1.514065325433684</v>
      </c>
      <c r="BZ2126" s="8">
        <v>-1.514065325433684</v>
      </c>
      <c r="CA2126" s="8">
        <v>1.0671567501598649</v>
      </c>
      <c r="CB2126" s="8">
        <v>-0.29963332640605855</v>
      </c>
      <c r="CC2126" s="8">
        <v>-0.29963332640605855</v>
      </c>
      <c r="CD2126" s="8">
        <v>1.0033057941406953</v>
      </c>
    </row>
    <row r="2127" spans="2:82" x14ac:dyDescent="0.3">
      <c r="B2127" s="3" t="s">
        <v>177</v>
      </c>
      <c r="C2127" s="10">
        <v>1.0080245612650107</v>
      </c>
      <c r="D2127" s="10">
        <v>0.9173411178551375</v>
      </c>
      <c r="E2127" s="10">
        <v>-0.24903246250634564</v>
      </c>
      <c r="F2127" s="10">
        <v>-0.23446803861612039</v>
      </c>
      <c r="G2127" s="10">
        <v>-0.23446803861612039</v>
      </c>
      <c r="H2127" s="10">
        <v>0.928958413972088</v>
      </c>
      <c r="I2127" s="10">
        <v>0.928958413972088</v>
      </c>
      <c r="J2127" s="10">
        <v>0.81321850429224896</v>
      </c>
      <c r="K2127" s="10">
        <v>1.0107842189513385</v>
      </c>
      <c r="L2127" s="10">
        <v>-0.87569081969278595</v>
      </c>
      <c r="M2127" s="10">
        <v>-4.268327949183548E-2</v>
      </c>
      <c r="N2127" s="10">
        <v>0.87075857899957143</v>
      </c>
      <c r="O2127" s="10">
        <v>-0.19689038266205436</v>
      </c>
      <c r="P2127" s="10">
        <v>1.0222859593214282</v>
      </c>
      <c r="Q2127" s="10">
        <v>1.1157284696870069</v>
      </c>
      <c r="R2127" s="10">
        <v>1.1527997954636584</v>
      </c>
      <c r="S2127" s="10">
        <v>1.0778092147155036</v>
      </c>
      <c r="T2127" s="10">
        <v>1.0778092147155036</v>
      </c>
      <c r="U2127" s="10">
        <v>1.2009953197990531</v>
      </c>
      <c r="V2127" s="10">
        <v>1.2009953197990531</v>
      </c>
      <c r="W2127" s="10">
        <v>-1.7116522781005388</v>
      </c>
      <c r="X2127" s="10">
        <v>-1.7116522781005388</v>
      </c>
      <c r="Y2127" s="10">
        <v>-0.53449459690771406</v>
      </c>
      <c r="Z2127" s="10">
        <v>-0.53449459690771406</v>
      </c>
      <c r="AA2127" s="10">
        <v>0.86327112793085237</v>
      </c>
      <c r="AB2127" s="10">
        <v>0.94173233017458569</v>
      </c>
      <c r="AC2127" s="10">
        <v>0.94173233017458569</v>
      </c>
      <c r="AD2127" s="10">
        <v>0.45453906594884358</v>
      </c>
      <c r="AE2127" s="10">
        <v>0.47968744354753801</v>
      </c>
      <c r="AF2127" s="10">
        <v>-0.49963596646065933</v>
      </c>
      <c r="AG2127" s="10">
        <v>-0.72551566151851843</v>
      </c>
      <c r="AH2127" s="10">
        <v>1.136114942400865</v>
      </c>
      <c r="AI2127" s="10">
        <v>1.0397812988921733</v>
      </c>
      <c r="AJ2127" s="10">
        <v>1.0397812988921733</v>
      </c>
      <c r="AK2127" s="10">
        <v>1.1320732114045027</v>
      </c>
      <c r="AL2127" s="10">
        <v>1.0034847981232424</v>
      </c>
      <c r="AM2127" s="10">
        <v>1.0034847981232424</v>
      </c>
      <c r="AN2127" s="10">
        <v>0.96615468582266906</v>
      </c>
      <c r="AO2127" s="10">
        <v>0.96615468582266906</v>
      </c>
      <c r="AP2127" s="10">
        <v>1.0972295640968046</v>
      </c>
      <c r="AQ2127" s="10">
        <v>1.0972295640968046</v>
      </c>
      <c r="AR2127" s="10">
        <v>0.19469029936918711</v>
      </c>
      <c r="AS2127" s="10">
        <v>0.19469029936918711</v>
      </c>
      <c r="AT2127" s="10">
        <v>1.5338936052279961</v>
      </c>
      <c r="AU2127" s="10">
        <v>-1.0487097309513722</v>
      </c>
      <c r="AV2127" s="10">
        <v>-1.0487097309513722</v>
      </c>
      <c r="AW2127" s="10">
        <v>0.20177647824426034</v>
      </c>
      <c r="AX2127" s="10">
        <v>0.20177647824426034</v>
      </c>
      <c r="AY2127" s="10">
        <v>-0.24948222243347309</v>
      </c>
      <c r="AZ2127" s="10">
        <v>-0.24948222243347309</v>
      </c>
      <c r="BA2127" s="10" t="s">
        <v>5</v>
      </c>
      <c r="BB2127" s="10" t="s">
        <v>5</v>
      </c>
      <c r="BC2127" s="10">
        <v>-1.3046972111246349</v>
      </c>
      <c r="BD2127" s="10">
        <v>-1.3046972111246349</v>
      </c>
      <c r="BE2127" s="10">
        <v>1.1493430564275897</v>
      </c>
      <c r="BF2127" s="10">
        <v>1.1493430564275897</v>
      </c>
      <c r="BG2127" s="10">
        <v>0.7845182515029705</v>
      </c>
      <c r="BH2127" s="10">
        <v>1.0245198688158765</v>
      </c>
      <c r="BI2127" s="10">
        <v>0.69141071765471362</v>
      </c>
      <c r="BJ2127" s="10">
        <v>-0.91494413928252516</v>
      </c>
      <c r="BK2127" s="10">
        <v>-0.76076114190333044</v>
      </c>
      <c r="BL2127" s="10">
        <v>-0.76076114190333044</v>
      </c>
      <c r="BM2127" s="10">
        <v>-0.2112167955749315</v>
      </c>
      <c r="BN2127" s="10">
        <v>-0.2112167955749315</v>
      </c>
      <c r="BO2127" s="10">
        <v>-0.17975328367998075</v>
      </c>
      <c r="BP2127" s="10">
        <v>-0.17975328367998075</v>
      </c>
      <c r="BQ2127" s="10">
        <v>-0.14652346924794768</v>
      </c>
      <c r="BR2127" s="10">
        <v>-0.14652346924794768</v>
      </c>
      <c r="BS2127" s="10">
        <v>-3.6493217960162118E-2</v>
      </c>
      <c r="BT2127" s="10">
        <v>0.9820779274945669</v>
      </c>
      <c r="BU2127" s="10">
        <v>-0.4938039737912403</v>
      </c>
      <c r="BV2127" s="10">
        <v>-0.4938039737912403</v>
      </c>
      <c r="BW2127" s="10">
        <v>-0.26584088867567579</v>
      </c>
      <c r="BX2127" s="10">
        <v>-0.26584088867567579</v>
      </c>
      <c r="BY2127" s="10">
        <v>1.0778092147155036</v>
      </c>
      <c r="BZ2127" s="10">
        <v>1.0778092147155036</v>
      </c>
      <c r="CA2127" s="10">
        <v>1.0671567501598649</v>
      </c>
      <c r="CB2127" s="10">
        <v>1.1414602910706979</v>
      </c>
      <c r="CC2127" s="10">
        <v>1.1414602910706979</v>
      </c>
      <c r="CD2127" s="10">
        <v>1.0033057941406953</v>
      </c>
    </row>
    <row r="2128" spans="2:82" x14ac:dyDescent="0.3">
      <c r="B2128" s="3" t="s">
        <v>178</v>
      </c>
      <c r="C2128" s="8">
        <v>-0.5582905262390836</v>
      </c>
      <c r="D2128" s="8">
        <v>-0.62684976386767821</v>
      </c>
      <c r="E2128" s="8">
        <v>-0.24903246250634564</v>
      </c>
      <c r="F2128" s="8">
        <v>-0.23446803861612039</v>
      </c>
      <c r="G2128" s="8">
        <v>-0.23446803861612039</v>
      </c>
      <c r="H2128" s="8">
        <v>-0.10208334219473504</v>
      </c>
      <c r="I2128" s="8">
        <v>-0.10208334219473504</v>
      </c>
      <c r="J2128" s="8">
        <v>-0.65347915523484401</v>
      </c>
      <c r="K2128" s="8">
        <v>-0.44763301124987909</v>
      </c>
      <c r="L2128" s="8">
        <v>0.22986884016935658</v>
      </c>
      <c r="M2128" s="8">
        <v>-4.268327949183548E-2</v>
      </c>
      <c r="N2128" s="8">
        <v>-0.69971671526751389</v>
      </c>
      <c r="O2128" s="8">
        <v>-0.19689038266205436</v>
      </c>
      <c r="P2128" s="8">
        <v>-0.26835006432187519</v>
      </c>
      <c r="Q2128" s="8">
        <v>-0.24196521029356804</v>
      </c>
      <c r="R2128" s="8" t="s">
        <v>5</v>
      </c>
      <c r="S2128" s="8">
        <v>-0.21812805535909024</v>
      </c>
      <c r="T2128" s="8">
        <v>-0.21812805535909024</v>
      </c>
      <c r="U2128" s="8">
        <v>-0.35413964558177247</v>
      </c>
      <c r="V2128" s="8">
        <v>-0.35413964558177247</v>
      </c>
      <c r="W2128" s="8">
        <v>-0.37152142470399313</v>
      </c>
      <c r="X2128" s="8">
        <v>-0.37152142470399313</v>
      </c>
      <c r="Y2128" s="8">
        <v>-0.53449459690771406</v>
      </c>
      <c r="Z2128" s="8">
        <v>-0.53449459690771406</v>
      </c>
      <c r="AA2128" s="8">
        <v>-0.64001135346597771</v>
      </c>
      <c r="AB2128" s="8">
        <v>-0.52157482901977126</v>
      </c>
      <c r="AC2128" s="8">
        <v>-0.52157482901977126</v>
      </c>
      <c r="AD2128" s="8">
        <v>-0.63851916407099474</v>
      </c>
      <c r="AE2128" s="8">
        <v>-0.57353933467640417</v>
      </c>
      <c r="AF2128" s="8">
        <v>-0.49963596646065933</v>
      </c>
      <c r="AG2128" s="8">
        <v>0.27827997976052737</v>
      </c>
      <c r="AH2128" s="8">
        <v>-1.5017611307597643</v>
      </c>
      <c r="AI2128" s="8">
        <v>-0.3240876775767817</v>
      </c>
      <c r="AJ2128" s="8">
        <v>-0.3240876775767817</v>
      </c>
      <c r="AK2128" s="8">
        <v>2.1982004104941822E-2</v>
      </c>
      <c r="AL2128" s="8">
        <v>-0.34787473001605779</v>
      </c>
      <c r="AM2128" s="8">
        <v>-0.34787473001605779</v>
      </c>
      <c r="AN2128" s="8">
        <v>-0.55855817774123129</v>
      </c>
      <c r="AO2128" s="8">
        <v>-0.55855817774123129</v>
      </c>
      <c r="AP2128" s="8">
        <v>-0.28802276057541154</v>
      </c>
      <c r="AQ2128" s="8">
        <v>-0.28802276057541154</v>
      </c>
      <c r="AR2128" s="8">
        <v>-2.4271390654691971</v>
      </c>
      <c r="AS2128" s="8">
        <v>-2.4271390654691971</v>
      </c>
      <c r="AT2128" s="8">
        <v>-2.2756946110349769</v>
      </c>
      <c r="AU2128" s="8">
        <v>0.10259116933219956</v>
      </c>
      <c r="AV2128" s="8">
        <v>0.10259116933219956</v>
      </c>
      <c r="AW2128" s="8">
        <v>-0.93041376079297722</v>
      </c>
      <c r="AX2128" s="8">
        <v>-0.93041376079297722</v>
      </c>
      <c r="AY2128" s="8">
        <v>-0.24948222243347309</v>
      </c>
      <c r="AZ2128" s="8">
        <v>-0.24948222243347309</v>
      </c>
      <c r="BA2128" s="8" t="s">
        <v>5</v>
      </c>
      <c r="BB2128" s="8" t="s">
        <v>5</v>
      </c>
      <c r="BC2128" s="8">
        <v>-3.7635496474749119E-2</v>
      </c>
      <c r="BD2128" s="8">
        <v>-3.7635496474749119E-2</v>
      </c>
      <c r="BE2128" s="8">
        <v>-7.259008777437416E-2</v>
      </c>
      <c r="BF2128" s="8">
        <v>-7.259008777437416E-2</v>
      </c>
      <c r="BG2128" s="8">
        <v>-0.71050709570080472</v>
      </c>
      <c r="BH2128" s="8">
        <v>-0.23738875009148386</v>
      </c>
      <c r="BI2128" s="8">
        <v>0.69141071765471362</v>
      </c>
      <c r="BJ2128" s="8">
        <v>0.11182650591230875</v>
      </c>
      <c r="BK2128" s="8">
        <v>0.25025037562609581</v>
      </c>
      <c r="BL2128" s="8">
        <v>0.25025037562609581</v>
      </c>
      <c r="BM2128" s="8">
        <v>-0.2112167955749315</v>
      </c>
      <c r="BN2128" s="8">
        <v>-0.2112167955749315</v>
      </c>
      <c r="BO2128" s="8">
        <v>-0.17975328367998075</v>
      </c>
      <c r="BP2128" s="8">
        <v>-0.17975328367998075</v>
      </c>
      <c r="BQ2128" s="8">
        <v>-0.14652346924794768</v>
      </c>
      <c r="BR2128" s="8">
        <v>-0.14652346924794768</v>
      </c>
      <c r="BS2128" s="8">
        <v>-3.6493217960162118E-2</v>
      </c>
      <c r="BT2128" s="8">
        <v>-0.10792065137302943</v>
      </c>
      <c r="BU2128" s="8">
        <v>-0.4938039737912403</v>
      </c>
      <c r="BV2128" s="8">
        <v>-0.4938039737912403</v>
      </c>
      <c r="BW2128" s="8">
        <v>-0.26584088867567579</v>
      </c>
      <c r="BX2128" s="8">
        <v>-0.26584088867567579</v>
      </c>
      <c r="BY2128" s="8">
        <v>-0.21812805535909024</v>
      </c>
      <c r="BZ2128" s="8">
        <v>-0.21812805535909024</v>
      </c>
      <c r="CA2128" s="8">
        <v>-0.15764815627361656</v>
      </c>
      <c r="CB2128" s="8">
        <v>-0.29963332640605855</v>
      </c>
      <c r="CC2128" s="8">
        <v>-0.29963332640605855</v>
      </c>
      <c r="CD2128" s="8">
        <v>-0.33003480070417646</v>
      </c>
    </row>
    <row r="2129" spans="2:82" x14ac:dyDescent="0.3">
      <c r="B2129" s="3" t="s">
        <v>179</v>
      </c>
      <c r="C2129" s="10">
        <v>1.0080245612650107</v>
      </c>
      <c r="D2129" s="10">
        <v>0.9173411178551375</v>
      </c>
      <c r="E2129" s="10">
        <v>1.2305133441490006</v>
      </c>
      <c r="F2129" s="10">
        <v>0.94959555639528659</v>
      </c>
      <c r="G2129" s="10">
        <v>0.94959555639528659</v>
      </c>
      <c r="H2129" s="10">
        <v>0.928958413972088</v>
      </c>
      <c r="I2129" s="10">
        <v>0.928958413972088</v>
      </c>
      <c r="J2129" s="10">
        <v>0.81321850429224896</v>
      </c>
      <c r="K2129" s="10">
        <v>1.0107842189513385</v>
      </c>
      <c r="L2129" s="10">
        <v>1.3354285000314992</v>
      </c>
      <c r="M2129" s="10">
        <v>1.3943204633999577</v>
      </c>
      <c r="N2129" s="10">
        <v>0.87075857899957143</v>
      </c>
      <c r="O2129" s="10">
        <v>-0.19689038266205436</v>
      </c>
      <c r="P2129" s="10">
        <v>1.0222859593214282</v>
      </c>
      <c r="Q2129" s="10">
        <v>1.1157284696870069</v>
      </c>
      <c r="R2129" s="10">
        <v>1.1527997954636584</v>
      </c>
      <c r="S2129" s="10">
        <v>1.0778092147155036</v>
      </c>
      <c r="T2129" s="10">
        <v>1.0778092147155036</v>
      </c>
      <c r="U2129" s="10">
        <v>1.2009953197990531</v>
      </c>
      <c r="V2129" s="10">
        <v>1.2009953197990531</v>
      </c>
      <c r="W2129" s="10">
        <v>0.9686094286925524</v>
      </c>
      <c r="X2129" s="10">
        <v>0.9686094286925524</v>
      </c>
      <c r="Y2129" s="10">
        <v>0.92453119465117972</v>
      </c>
      <c r="Z2129" s="10">
        <v>0.92453119465117972</v>
      </c>
      <c r="AA2129" s="10">
        <v>0.86327112793085237</v>
      </c>
      <c r="AB2129" s="10">
        <v>0.94173233017458569</v>
      </c>
      <c r="AC2129" s="10">
        <v>0.94173233017458569</v>
      </c>
      <c r="AD2129" s="10">
        <v>0.45453906594884358</v>
      </c>
      <c r="AE2129" s="10">
        <v>1.5329142217714802</v>
      </c>
      <c r="AF2129" s="10">
        <v>1.560087813642467</v>
      </c>
      <c r="AG2129" s="10">
        <v>0.27827997976052737</v>
      </c>
      <c r="AH2129" s="10">
        <v>1.136114942400865</v>
      </c>
      <c r="AI2129" s="10">
        <v>1.0397812988921733</v>
      </c>
      <c r="AJ2129" s="10">
        <v>1.0397812988921733</v>
      </c>
      <c r="AK2129" s="10">
        <v>-1.0881092031946191</v>
      </c>
      <c r="AL2129" s="10">
        <v>1.0034847981232424</v>
      </c>
      <c r="AM2129" s="10">
        <v>1.0034847981232424</v>
      </c>
      <c r="AN2129" s="10">
        <v>0.96615468582266906</v>
      </c>
      <c r="AO2129" s="10">
        <v>0.96615468582266906</v>
      </c>
      <c r="AP2129" s="10">
        <v>1.0972295640968046</v>
      </c>
      <c r="AQ2129" s="10">
        <v>1.0972295640968046</v>
      </c>
      <c r="AR2129" s="10">
        <v>0.19469029936918711</v>
      </c>
      <c r="AS2129" s="10">
        <v>0.19469029936918711</v>
      </c>
      <c r="AT2129" s="10">
        <v>0.26403086647367163</v>
      </c>
      <c r="AU2129" s="10">
        <v>1.2538920696157714</v>
      </c>
      <c r="AV2129" s="10">
        <v>1.2538920696157714</v>
      </c>
      <c r="AW2129" s="10">
        <v>0.20177647824426034</v>
      </c>
      <c r="AX2129" s="10">
        <v>0.20177647824426034</v>
      </c>
      <c r="AY2129" s="10">
        <v>1.0767127494497248</v>
      </c>
      <c r="AZ2129" s="10">
        <v>1.0767127494497248</v>
      </c>
      <c r="BA2129" s="10">
        <v>1.1527997954636584</v>
      </c>
      <c r="BB2129" s="10">
        <v>1.1527997954636584</v>
      </c>
      <c r="BC2129" s="10">
        <v>1.2294262181751368</v>
      </c>
      <c r="BD2129" s="10">
        <v>1.2294262181751368</v>
      </c>
      <c r="BE2129" s="10">
        <v>1.1493430564275897</v>
      </c>
      <c r="BF2129" s="10">
        <v>1.1493430564275897</v>
      </c>
      <c r="BG2129" s="10">
        <v>0.7845182515029705</v>
      </c>
      <c r="BH2129" s="10">
        <v>1.0245198688158765</v>
      </c>
      <c r="BI2129" s="10">
        <v>0.69141071765471362</v>
      </c>
      <c r="BJ2129" s="10">
        <v>1.1385971511071427</v>
      </c>
      <c r="BK2129" s="10">
        <v>1.2612618931555222</v>
      </c>
      <c r="BL2129" s="10">
        <v>1.2612618931555222</v>
      </c>
      <c r="BM2129" s="10">
        <v>1.0436594604878957</v>
      </c>
      <c r="BN2129" s="10">
        <v>1.0436594604878957</v>
      </c>
      <c r="BO2129" s="10">
        <v>-1.4765448302284121</v>
      </c>
      <c r="BP2129" s="10">
        <v>-1.4765448302284121</v>
      </c>
      <c r="BQ2129" s="10">
        <v>1.1988283847559345</v>
      </c>
      <c r="BR2129" s="10">
        <v>1.1988283847559345</v>
      </c>
      <c r="BS2129" s="10">
        <v>-1.2650982226189524</v>
      </c>
      <c r="BT2129" s="10">
        <v>-2.287917809108222</v>
      </c>
      <c r="BU2129" s="10">
        <v>1.0175354611455847</v>
      </c>
      <c r="BV2129" s="10">
        <v>1.0175354611455847</v>
      </c>
      <c r="BW2129" s="10">
        <v>1.0766555991364857</v>
      </c>
      <c r="BX2129" s="10">
        <v>1.0766555991364857</v>
      </c>
      <c r="BY2129" s="10">
        <v>1.0778092147155036</v>
      </c>
      <c r="BZ2129" s="10">
        <v>1.0778092147155036</v>
      </c>
      <c r="CA2129" s="10">
        <v>-1.3824530627070979</v>
      </c>
      <c r="CB2129" s="10">
        <v>-0.29963332640605855</v>
      </c>
      <c r="CC2129" s="10">
        <v>-0.29963332640605855</v>
      </c>
      <c r="CD2129" s="10">
        <v>1.0033057941406953</v>
      </c>
    </row>
    <row r="2130" spans="2:82" x14ac:dyDescent="0.3">
      <c r="B2130" s="3" t="s">
        <v>180</v>
      </c>
      <c r="C2130" s="8">
        <v>-0.5582905262390836</v>
      </c>
      <c r="D2130" s="8">
        <v>-0.62684976386767821</v>
      </c>
      <c r="E2130" s="8">
        <v>-1.728578269161692</v>
      </c>
      <c r="F2130" s="8">
        <v>-0.23446803861612039</v>
      </c>
      <c r="G2130" s="8">
        <v>-0.23446803861612039</v>
      </c>
      <c r="H2130" s="8">
        <v>-0.10208334219473504</v>
      </c>
      <c r="I2130" s="8">
        <v>-0.10208334219473504</v>
      </c>
      <c r="J2130" s="8">
        <v>-0.65347915523484401</v>
      </c>
      <c r="K2130" s="8">
        <v>-0.44763301124987909</v>
      </c>
      <c r="L2130" s="8">
        <v>0.22986884016935658</v>
      </c>
      <c r="M2130" s="8">
        <v>-4.268327949183548E-2</v>
      </c>
      <c r="N2130" s="8">
        <v>0.87075857899957143</v>
      </c>
      <c r="O2130" s="8">
        <v>-0.19689038266205436</v>
      </c>
      <c r="P2130" s="8">
        <v>-0.26835006432187519</v>
      </c>
      <c r="Q2130" s="8">
        <v>-0.24196521029356804</v>
      </c>
      <c r="R2130" s="8" t="s">
        <v>5</v>
      </c>
      <c r="S2130" s="8">
        <v>-0.21812805535909024</v>
      </c>
      <c r="T2130" s="8">
        <v>-0.21812805535909024</v>
      </c>
      <c r="U2130" s="8">
        <v>-0.35413964558177247</v>
      </c>
      <c r="V2130" s="8">
        <v>-0.35413964558177247</v>
      </c>
      <c r="W2130" s="8">
        <v>0.9686094286925524</v>
      </c>
      <c r="X2130" s="8">
        <v>0.9686094286925524</v>
      </c>
      <c r="Y2130" s="8">
        <v>-0.53449459690771406</v>
      </c>
      <c r="Z2130" s="8">
        <v>-0.53449459690771406</v>
      </c>
      <c r="AA2130" s="8">
        <v>0.86327112793085237</v>
      </c>
      <c r="AB2130" s="8">
        <v>0.94173233017458569</v>
      </c>
      <c r="AC2130" s="8">
        <v>0.94173233017458569</v>
      </c>
      <c r="AD2130" s="8">
        <v>0.45453906594884358</v>
      </c>
      <c r="AE2130" s="8">
        <v>-0.57353933467640417</v>
      </c>
      <c r="AF2130" s="8">
        <v>-0.49963596646065933</v>
      </c>
      <c r="AG2130" s="8">
        <v>-1.7293113027975642</v>
      </c>
      <c r="AH2130" s="8">
        <v>-0.18282309417944972</v>
      </c>
      <c r="AI2130" s="8">
        <v>-0.3240876775767817</v>
      </c>
      <c r="AJ2130" s="8">
        <v>-0.3240876775767817</v>
      </c>
      <c r="AK2130" s="8">
        <v>1.1320732114045027</v>
      </c>
      <c r="AL2130" s="8">
        <v>1.0034847981232424</v>
      </c>
      <c r="AM2130" s="8">
        <v>1.0034847981232424</v>
      </c>
      <c r="AN2130" s="8">
        <v>0.96615468582266906</v>
      </c>
      <c r="AO2130" s="8">
        <v>0.96615468582266906</v>
      </c>
      <c r="AP2130" s="8">
        <v>-0.28802276057541154</v>
      </c>
      <c r="AQ2130" s="8">
        <v>-0.28802276057541154</v>
      </c>
      <c r="AR2130" s="8">
        <v>-1.1162243830500049</v>
      </c>
      <c r="AS2130" s="8">
        <v>-1.1162243830500049</v>
      </c>
      <c r="AT2130" s="8">
        <v>-1.0058318722806527</v>
      </c>
      <c r="AU2130" s="8">
        <v>-1.0487097309513722</v>
      </c>
      <c r="AV2130" s="8">
        <v>-1.0487097309513722</v>
      </c>
      <c r="AW2130" s="8">
        <v>-0.93041376079297722</v>
      </c>
      <c r="AX2130" s="8">
        <v>-0.93041376079297722</v>
      </c>
      <c r="AY2130" s="8">
        <v>-0.24948222243347309</v>
      </c>
      <c r="AZ2130" s="8">
        <v>-0.24948222243347309</v>
      </c>
      <c r="BA2130" s="8">
        <v>1.1527997954636584</v>
      </c>
      <c r="BB2130" s="8">
        <v>1.1527997954636584</v>
      </c>
      <c r="BC2130" s="8">
        <v>-3.7635496474749119E-2</v>
      </c>
      <c r="BD2130" s="8">
        <v>-3.7635496474749119E-2</v>
      </c>
      <c r="BE2130" s="8">
        <v>1.1493430564275897</v>
      </c>
      <c r="BF2130" s="8">
        <v>1.1493430564275897</v>
      </c>
      <c r="BG2130" s="8">
        <v>0.7845182515029705</v>
      </c>
      <c r="BH2130" s="8">
        <v>1.0245198688158765</v>
      </c>
      <c r="BI2130" s="8">
        <v>-0.97126743670542948</v>
      </c>
      <c r="BJ2130" s="8">
        <v>0.11182650591230875</v>
      </c>
      <c r="BK2130" s="8">
        <v>0.25025037562609581</v>
      </c>
      <c r="BL2130" s="8">
        <v>0.25025037562609581</v>
      </c>
      <c r="BM2130" s="8">
        <v>1.0436594604878957</v>
      </c>
      <c r="BN2130" s="8">
        <v>1.0436594604878957</v>
      </c>
      <c r="BO2130" s="8">
        <v>-0.17975328367998075</v>
      </c>
      <c r="BP2130" s="8">
        <v>-0.17975328367998075</v>
      </c>
      <c r="BQ2130" s="8">
        <v>-0.14652346924794768</v>
      </c>
      <c r="BR2130" s="8">
        <v>-0.14652346924794768</v>
      </c>
      <c r="BS2130" s="8">
        <v>-3.6493217960162118E-2</v>
      </c>
      <c r="BT2130" s="8">
        <v>-0.10792065137302943</v>
      </c>
      <c r="BU2130" s="8">
        <v>-0.4938039737912403</v>
      </c>
      <c r="BV2130" s="8">
        <v>-0.4938039737912403</v>
      </c>
      <c r="BW2130" s="8">
        <v>-0.26584088867567579</v>
      </c>
      <c r="BX2130" s="8">
        <v>-0.26584088867567579</v>
      </c>
      <c r="BY2130" s="8">
        <v>-0.21812805535909024</v>
      </c>
      <c r="BZ2130" s="8">
        <v>-0.21812805535909024</v>
      </c>
      <c r="CA2130" s="8">
        <v>-0.15764815627361656</v>
      </c>
      <c r="CB2130" s="8">
        <v>-0.29963332640605855</v>
      </c>
      <c r="CC2130" s="8">
        <v>-0.29963332640605855</v>
      </c>
      <c r="CD2130" s="8">
        <v>-0.33003480070417646</v>
      </c>
    </row>
    <row r="2131" spans="2:82" x14ac:dyDescent="0.3">
      <c r="B2131" s="3" t="s">
        <v>181</v>
      </c>
      <c r="C2131" s="10">
        <v>1.0080245612650107</v>
      </c>
      <c r="D2131" s="10">
        <v>-0.62684976386767821</v>
      </c>
      <c r="E2131" s="10">
        <v>-0.24903246250634564</v>
      </c>
      <c r="F2131" s="10">
        <v>0.94959555639528659</v>
      </c>
      <c r="G2131" s="10">
        <v>0.94959555639528659</v>
      </c>
      <c r="H2131" s="10">
        <v>-1.1331250983615582</v>
      </c>
      <c r="I2131" s="10">
        <v>-1.1331250983615582</v>
      </c>
      <c r="J2131" s="10">
        <v>0.81321850429224896</v>
      </c>
      <c r="K2131" s="10">
        <v>-0.44763301124987909</v>
      </c>
      <c r="L2131" s="10">
        <v>0.22986884016935658</v>
      </c>
      <c r="M2131" s="10">
        <v>-4.268327949183548E-2</v>
      </c>
      <c r="N2131" s="10">
        <v>0.87075857899957143</v>
      </c>
      <c r="O2131" s="10">
        <v>-0.19689038266205436</v>
      </c>
      <c r="P2131" s="10">
        <v>1.0222859593214282</v>
      </c>
      <c r="Q2131" s="10">
        <v>-0.24196521029356804</v>
      </c>
      <c r="R2131" s="10">
        <v>-1.1527997954636584</v>
      </c>
      <c r="S2131" s="10">
        <v>1.0778092147155036</v>
      </c>
      <c r="T2131" s="10">
        <v>1.0778092147155036</v>
      </c>
      <c r="U2131" s="10">
        <v>1.2009953197990531</v>
      </c>
      <c r="V2131" s="10">
        <v>1.2009953197990531</v>
      </c>
      <c r="W2131" s="10">
        <v>-0.37152142470399313</v>
      </c>
      <c r="X2131" s="10">
        <v>-0.37152142470399313</v>
      </c>
      <c r="Y2131" s="10">
        <v>-1.9935203884666077</v>
      </c>
      <c r="Z2131" s="10">
        <v>-1.9935203884666077</v>
      </c>
      <c r="AA2131" s="10">
        <v>-2.1432938348628077</v>
      </c>
      <c r="AB2131" s="10">
        <v>-0.52157482901977126</v>
      </c>
      <c r="AC2131" s="10">
        <v>-0.52157482901977126</v>
      </c>
      <c r="AD2131" s="10">
        <v>1.5475972959686819</v>
      </c>
      <c r="AE2131" s="10">
        <v>1.5329142217714802</v>
      </c>
      <c r="AF2131" s="10">
        <v>0.53022592359090381</v>
      </c>
      <c r="AG2131" s="10">
        <v>0.27827997976052737</v>
      </c>
      <c r="AH2131" s="10">
        <v>-0.18282309417944972</v>
      </c>
      <c r="AI2131" s="10">
        <v>-1.6879566540457369</v>
      </c>
      <c r="AJ2131" s="10">
        <v>-1.6879566540457369</v>
      </c>
      <c r="AK2131" s="10">
        <v>1.1320732114045027</v>
      </c>
      <c r="AL2131" s="10">
        <v>-1.6992342581553581</v>
      </c>
      <c r="AM2131" s="10">
        <v>-1.6992342581553581</v>
      </c>
      <c r="AN2131" s="10">
        <v>0.96615468582266906</v>
      </c>
      <c r="AO2131" s="10">
        <v>0.96615468582266906</v>
      </c>
      <c r="AP2131" s="10">
        <v>1.0972295640968046</v>
      </c>
      <c r="AQ2131" s="10">
        <v>1.0972295640968046</v>
      </c>
      <c r="AR2131" s="10">
        <v>0.19469029936918711</v>
      </c>
      <c r="AS2131" s="10">
        <v>0.19469029936918711</v>
      </c>
      <c r="AT2131" s="10">
        <v>-1.0058318722806527</v>
      </c>
      <c r="AU2131" s="10">
        <v>-1.0487097309513722</v>
      </c>
      <c r="AV2131" s="10">
        <v>-1.0487097309513722</v>
      </c>
      <c r="AW2131" s="10">
        <v>1.333966717281498</v>
      </c>
      <c r="AX2131" s="10">
        <v>1.333966717281498</v>
      </c>
      <c r="AY2131" s="10">
        <v>1.0767127494497248</v>
      </c>
      <c r="AZ2131" s="10">
        <v>1.0767127494497248</v>
      </c>
      <c r="BA2131" s="10">
        <v>1.1527997954636584</v>
      </c>
      <c r="BB2131" s="10">
        <v>1.1527997954636584</v>
      </c>
      <c r="BC2131" s="10">
        <v>-3.7635496474749119E-2</v>
      </c>
      <c r="BD2131" s="10">
        <v>-3.7635496474749119E-2</v>
      </c>
      <c r="BE2131" s="10">
        <v>-1.294523231976338</v>
      </c>
      <c r="BF2131" s="10">
        <v>-1.294523231976338</v>
      </c>
      <c r="BG2131" s="10">
        <v>-0.71050709570080472</v>
      </c>
      <c r="BH2131" s="10">
        <v>1.0245198688158765</v>
      </c>
      <c r="BI2131" s="10">
        <v>-0.97126743670542948</v>
      </c>
      <c r="BJ2131" s="10">
        <v>0.11182650591230875</v>
      </c>
      <c r="BK2131" s="10">
        <v>0.25025037562609581</v>
      </c>
      <c r="BL2131" s="10">
        <v>0.25025037562609581</v>
      </c>
      <c r="BM2131" s="10">
        <v>-0.2112167955749315</v>
      </c>
      <c r="BN2131" s="10">
        <v>-0.2112167955749315</v>
      </c>
      <c r="BO2131" s="10">
        <v>-0.17975328367998075</v>
      </c>
      <c r="BP2131" s="10">
        <v>-0.17975328367998075</v>
      </c>
      <c r="BQ2131" s="10">
        <v>-1.4918753232518298</v>
      </c>
      <c r="BR2131" s="10">
        <v>-1.4918753232518298</v>
      </c>
      <c r="BS2131" s="10">
        <v>-3.6493217960162118E-2</v>
      </c>
      <c r="BT2131" s="10">
        <v>0.9820779274945669</v>
      </c>
      <c r="BU2131" s="10">
        <v>-0.4938039737912403</v>
      </c>
      <c r="BV2131" s="10">
        <v>-0.4938039737912403</v>
      </c>
      <c r="BW2131" s="10">
        <v>-0.26584088867567579</v>
      </c>
      <c r="BX2131" s="10">
        <v>-0.26584088867567579</v>
      </c>
      <c r="BY2131" s="10">
        <v>-1.514065325433684</v>
      </c>
      <c r="BZ2131" s="10">
        <v>-1.514065325433684</v>
      </c>
      <c r="CA2131" s="10">
        <v>1.0671567501598649</v>
      </c>
      <c r="CB2131" s="10">
        <v>-1.7407269438828152</v>
      </c>
      <c r="CC2131" s="10">
        <v>-1.7407269438828152</v>
      </c>
      <c r="CD2131" s="10">
        <v>-0.33003480070417646</v>
      </c>
    </row>
    <row r="2132" spans="2:82" x14ac:dyDescent="0.3">
      <c r="B2132" s="3" t="s">
        <v>182</v>
      </c>
      <c r="C2132" s="8">
        <v>-0.5582905262390836</v>
      </c>
      <c r="D2132" s="8">
        <v>0.9173411178551375</v>
      </c>
      <c r="E2132" s="8">
        <v>-0.24903246250634564</v>
      </c>
      <c r="F2132" s="8">
        <v>0.94959555639528659</v>
      </c>
      <c r="G2132" s="8">
        <v>0.94959555639528659</v>
      </c>
      <c r="H2132" s="8">
        <v>-1.1331250983615582</v>
      </c>
      <c r="I2132" s="8">
        <v>-1.1331250983615582</v>
      </c>
      <c r="J2132" s="8">
        <v>0.81321850429224896</v>
      </c>
      <c r="K2132" s="8">
        <v>-0.44763301124987909</v>
      </c>
      <c r="L2132" s="8">
        <v>-0.87569081969278595</v>
      </c>
      <c r="M2132" s="8">
        <v>1.3943204633999577</v>
      </c>
      <c r="N2132" s="8">
        <v>-0.69971671526751389</v>
      </c>
      <c r="O2132" s="8">
        <v>-0.19689038266205436</v>
      </c>
      <c r="P2132" s="8">
        <v>1.0222859593214282</v>
      </c>
      <c r="Q2132" s="8">
        <v>1.1157284696870069</v>
      </c>
      <c r="R2132" s="8">
        <v>1.1527997954636584</v>
      </c>
      <c r="S2132" s="8">
        <v>-0.21812805535909024</v>
      </c>
      <c r="T2132" s="8">
        <v>-0.21812805535909024</v>
      </c>
      <c r="U2132" s="8">
        <v>1.2009953197990531</v>
      </c>
      <c r="V2132" s="8">
        <v>1.2009953197990531</v>
      </c>
      <c r="W2132" s="8">
        <v>-0.37152142470399313</v>
      </c>
      <c r="X2132" s="8">
        <v>-0.37152142470399313</v>
      </c>
      <c r="Y2132" s="8">
        <v>-1.9935203884666077</v>
      </c>
      <c r="Z2132" s="8">
        <v>-1.9935203884666077</v>
      </c>
      <c r="AA2132" s="8">
        <v>-0.64001135346597771</v>
      </c>
      <c r="AB2132" s="8">
        <v>-0.52157482901977126</v>
      </c>
      <c r="AC2132" s="8">
        <v>-0.52157482901977126</v>
      </c>
      <c r="AD2132" s="8">
        <v>0.45453906594884358</v>
      </c>
      <c r="AE2132" s="8">
        <v>0.47968744354753801</v>
      </c>
      <c r="AF2132" s="8">
        <v>0.53022592359090381</v>
      </c>
      <c r="AG2132" s="8">
        <v>0.27827997976052737</v>
      </c>
      <c r="AH2132" s="8">
        <v>-0.18282309417944972</v>
      </c>
      <c r="AI2132" s="8">
        <v>-0.3240876775767817</v>
      </c>
      <c r="AJ2132" s="8">
        <v>-0.3240876775767817</v>
      </c>
      <c r="AK2132" s="8">
        <v>2.1982004104941822E-2</v>
      </c>
      <c r="AL2132" s="8">
        <v>-1.6992342581553581</v>
      </c>
      <c r="AM2132" s="8">
        <v>-1.6992342581553581</v>
      </c>
      <c r="AN2132" s="8">
        <v>0.96615468582266906</v>
      </c>
      <c r="AO2132" s="8">
        <v>0.96615468582266906</v>
      </c>
      <c r="AP2132" s="8">
        <v>-0.28802276057541154</v>
      </c>
      <c r="AQ2132" s="8">
        <v>-0.28802276057541154</v>
      </c>
      <c r="AR2132" s="8">
        <v>1.5056049817883792</v>
      </c>
      <c r="AS2132" s="8">
        <v>1.5056049817883792</v>
      </c>
      <c r="AT2132" s="8">
        <v>0.26403086647367163</v>
      </c>
      <c r="AU2132" s="8">
        <v>0.10259116933219956</v>
      </c>
      <c r="AV2132" s="8">
        <v>0.10259116933219956</v>
      </c>
      <c r="AW2132" s="8">
        <v>0.20177647824426034</v>
      </c>
      <c r="AX2132" s="8">
        <v>0.20177647824426034</v>
      </c>
      <c r="AY2132" s="8">
        <v>-0.24948222243347309</v>
      </c>
      <c r="AZ2132" s="8">
        <v>-0.24948222243347309</v>
      </c>
      <c r="BA2132" s="8" t="s">
        <v>5</v>
      </c>
      <c r="BB2132" s="8" t="s">
        <v>5</v>
      </c>
      <c r="BC2132" s="8">
        <v>-3.7635496474749119E-2</v>
      </c>
      <c r="BD2132" s="8">
        <v>-3.7635496474749119E-2</v>
      </c>
      <c r="BE2132" s="8">
        <v>-7.259008777437416E-2</v>
      </c>
      <c r="BF2132" s="8">
        <v>-7.259008777437416E-2</v>
      </c>
      <c r="BG2132" s="8">
        <v>-0.71050709570080472</v>
      </c>
      <c r="BH2132" s="8">
        <v>1.0245198688158765</v>
      </c>
      <c r="BI2132" s="8">
        <v>-0.97126743670542948</v>
      </c>
      <c r="BJ2132" s="8">
        <v>-0.91494413928252516</v>
      </c>
      <c r="BK2132" s="8">
        <v>-0.76076114190333044</v>
      </c>
      <c r="BL2132" s="8">
        <v>-0.76076114190333044</v>
      </c>
      <c r="BM2132" s="8">
        <v>-1.4660930516377588</v>
      </c>
      <c r="BN2132" s="8">
        <v>-1.4660930516377588</v>
      </c>
      <c r="BO2132" s="8">
        <v>1.1170382628684505</v>
      </c>
      <c r="BP2132" s="8">
        <v>1.1170382628684505</v>
      </c>
      <c r="BQ2132" s="8">
        <v>-0.14652346924794768</v>
      </c>
      <c r="BR2132" s="8">
        <v>-0.14652346924794768</v>
      </c>
      <c r="BS2132" s="8">
        <v>-3.6493217960162118E-2</v>
      </c>
      <c r="BT2132" s="8">
        <v>-1.1979192302406259</v>
      </c>
      <c r="BU2132" s="8">
        <v>-0.4938039737912403</v>
      </c>
      <c r="BV2132" s="8">
        <v>-0.4938039737912403</v>
      </c>
      <c r="BW2132" s="8">
        <v>-1.6083373764878373</v>
      </c>
      <c r="BX2132" s="8">
        <v>-1.6083373764878373</v>
      </c>
      <c r="BY2132" s="8">
        <v>-1.514065325433684</v>
      </c>
      <c r="BZ2132" s="8">
        <v>-1.514065325433684</v>
      </c>
      <c r="CA2132" s="8">
        <v>-0.15764815627361656</v>
      </c>
      <c r="CB2132" s="8">
        <v>-1.7407269438828152</v>
      </c>
      <c r="CC2132" s="8">
        <v>-1.7407269438828152</v>
      </c>
      <c r="CD2132" s="8">
        <v>-0.33003480070417646</v>
      </c>
    </row>
    <row r="2133" spans="2:82" x14ac:dyDescent="0.3">
      <c r="B2133" s="3" t="s">
        <v>183</v>
      </c>
      <c r="C2133" s="10">
        <v>1.0080245612650107</v>
      </c>
      <c r="D2133" s="10">
        <v>-0.62684976386767821</v>
      </c>
      <c r="E2133" s="10">
        <v>-0.24903246250634564</v>
      </c>
      <c r="F2133" s="10">
        <v>0.94959555639528659</v>
      </c>
      <c r="G2133" s="10">
        <v>0.94959555639528659</v>
      </c>
      <c r="H2133" s="10">
        <v>-0.10208334219473504</v>
      </c>
      <c r="I2133" s="10">
        <v>-0.10208334219473504</v>
      </c>
      <c r="J2133" s="10">
        <v>-0.65347915523484401</v>
      </c>
      <c r="K2133" s="10">
        <v>-1.9060502414510969</v>
      </c>
      <c r="L2133" s="10">
        <v>0.22986884016935658</v>
      </c>
      <c r="M2133" s="10">
        <v>1.3943204633999577</v>
      </c>
      <c r="N2133" s="10">
        <v>0.87075857899957143</v>
      </c>
      <c r="O2133" s="10">
        <v>1.2235330922570509</v>
      </c>
      <c r="P2133" s="10">
        <v>-0.26835006432187519</v>
      </c>
      <c r="Q2133" s="10">
        <v>1.1157284696870069</v>
      </c>
      <c r="R2133" s="10">
        <v>1.1527997954636584</v>
      </c>
      <c r="S2133" s="10">
        <v>1.0778092147155036</v>
      </c>
      <c r="T2133" s="10">
        <v>1.0778092147155036</v>
      </c>
      <c r="U2133" s="10">
        <v>-0.35413964558177247</v>
      </c>
      <c r="V2133" s="10">
        <v>-0.35413964558177247</v>
      </c>
      <c r="W2133" s="10">
        <v>-0.37152142470399313</v>
      </c>
      <c r="X2133" s="10">
        <v>-0.37152142470399313</v>
      </c>
      <c r="Y2133" s="10">
        <v>-0.53449459690771406</v>
      </c>
      <c r="Z2133" s="10">
        <v>-0.53449459690771406</v>
      </c>
      <c r="AA2133" s="10">
        <v>-2.1432938348628077</v>
      </c>
      <c r="AB2133" s="10">
        <v>-1.9848819882141282</v>
      </c>
      <c r="AC2133" s="10">
        <v>-1.9848819882141282</v>
      </c>
      <c r="AD2133" s="10">
        <v>0.45453906594884358</v>
      </c>
      <c r="AE2133" s="10">
        <v>-0.57353933467640417</v>
      </c>
      <c r="AF2133" s="10">
        <v>-0.49963596646065933</v>
      </c>
      <c r="AG2133" s="10">
        <v>-1.7293113027975642</v>
      </c>
      <c r="AH2133" s="10">
        <v>1.136114942400865</v>
      </c>
      <c r="AI2133" s="10">
        <v>-1.6879566540457369</v>
      </c>
      <c r="AJ2133" s="10">
        <v>-1.6879566540457369</v>
      </c>
      <c r="AK2133" s="10">
        <v>-1.0881092031946191</v>
      </c>
      <c r="AL2133" s="10">
        <v>-0.34787473001605779</v>
      </c>
      <c r="AM2133" s="10">
        <v>-0.34787473001605779</v>
      </c>
      <c r="AN2133" s="10">
        <v>-0.55855817774123129</v>
      </c>
      <c r="AO2133" s="10">
        <v>-0.55855817774123129</v>
      </c>
      <c r="AP2133" s="10">
        <v>-0.28802276057541154</v>
      </c>
      <c r="AQ2133" s="10">
        <v>-0.28802276057541154</v>
      </c>
      <c r="AR2133" s="10">
        <v>0.19469029936918711</v>
      </c>
      <c r="AS2133" s="10">
        <v>0.19469029936918711</v>
      </c>
      <c r="AT2133" s="10">
        <v>-1.0058318722806527</v>
      </c>
      <c r="AU2133" s="10">
        <v>0.10259116933219956</v>
      </c>
      <c r="AV2133" s="10">
        <v>0.10259116933219956</v>
      </c>
      <c r="AW2133" s="10">
        <v>-0.93041376079297722</v>
      </c>
      <c r="AX2133" s="10">
        <v>-0.93041376079297722</v>
      </c>
      <c r="AY2133" s="10">
        <v>-1.575677194316671</v>
      </c>
      <c r="AZ2133" s="10">
        <v>-1.575677194316671</v>
      </c>
      <c r="BA2133" s="10">
        <v>-1.1527997954636584</v>
      </c>
      <c r="BB2133" s="10">
        <v>-1.1527997954636584</v>
      </c>
      <c r="BC2133" s="10">
        <v>-3.7635496474749119E-2</v>
      </c>
      <c r="BD2133" s="10">
        <v>-3.7635496474749119E-2</v>
      </c>
      <c r="BE2133" s="10">
        <v>-1.294523231976338</v>
      </c>
      <c r="BF2133" s="10">
        <v>-1.294523231976338</v>
      </c>
      <c r="BG2133" s="10">
        <v>0.7845182515029705</v>
      </c>
      <c r="BH2133" s="10">
        <v>-0.23738875009148386</v>
      </c>
      <c r="BI2133" s="10">
        <v>0.69141071765471362</v>
      </c>
      <c r="BJ2133" s="10">
        <v>0.11182650591230875</v>
      </c>
      <c r="BK2133" s="10">
        <v>0.25025037562609581</v>
      </c>
      <c r="BL2133" s="10">
        <v>0.25025037562609581</v>
      </c>
      <c r="BM2133" s="10">
        <v>-0.2112167955749315</v>
      </c>
      <c r="BN2133" s="10">
        <v>-0.2112167955749315</v>
      </c>
      <c r="BO2133" s="10">
        <v>-0.17975328367998075</v>
      </c>
      <c r="BP2133" s="10">
        <v>-0.17975328367998075</v>
      </c>
      <c r="BQ2133" s="10">
        <v>-0.14652346924794768</v>
      </c>
      <c r="BR2133" s="10">
        <v>-0.14652346924794768</v>
      </c>
      <c r="BS2133" s="10">
        <v>-2.4937032272777424</v>
      </c>
      <c r="BT2133" s="10">
        <v>0.9820779274945669</v>
      </c>
      <c r="BU2133" s="10">
        <v>1.0175354611455847</v>
      </c>
      <c r="BV2133" s="10">
        <v>1.0175354611455847</v>
      </c>
      <c r="BW2133" s="10">
        <v>1.0766555991364857</v>
      </c>
      <c r="BX2133" s="10">
        <v>1.0766555991364857</v>
      </c>
      <c r="BY2133" s="10">
        <v>1.0778092147155036</v>
      </c>
      <c r="BZ2133" s="10">
        <v>1.0778092147155036</v>
      </c>
      <c r="CA2133" s="10">
        <v>-2.6072579691405795</v>
      </c>
      <c r="CB2133" s="10">
        <v>1.1414602910706979</v>
      </c>
      <c r="CC2133" s="10">
        <v>1.1414602910706979</v>
      </c>
      <c r="CD2133" s="10">
        <v>-4.3300565852387916</v>
      </c>
    </row>
    <row r="2134" spans="2:82" x14ac:dyDescent="0.3">
      <c r="B2134" s="3" t="s">
        <v>184</v>
      </c>
      <c r="C2134" s="8">
        <v>1.0080245612650107</v>
      </c>
      <c r="D2134" s="8">
        <v>-0.62684976386767821</v>
      </c>
      <c r="E2134" s="8">
        <v>1.2305133441490006</v>
      </c>
      <c r="F2134" s="8">
        <v>0.94959555639528659</v>
      </c>
      <c r="G2134" s="8">
        <v>0.94959555639528659</v>
      </c>
      <c r="H2134" s="8">
        <v>0.928958413972088</v>
      </c>
      <c r="I2134" s="8">
        <v>0.928958413972088</v>
      </c>
      <c r="J2134" s="8">
        <v>0.81321850429224896</v>
      </c>
      <c r="K2134" s="8">
        <v>-0.44763301124987909</v>
      </c>
      <c r="L2134" s="8">
        <v>1.3354285000314992</v>
      </c>
      <c r="M2134" s="8">
        <v>1.3943204633999577</v>
      </c>
      <c r="N2134" s="8">
        <v>0.87075857899957143</v>
      </c>
      <c r="O2134" s="8">
        <v>1.2235330922570509</v>
      </c>
      <c r="P2134" s="8">
        <v>1.0222859593214282</v>
      </c>
      <c r="Q2134" s="8">
        <v>1.1157284696870069</v>
      </c>
      <c r="R2134" s="8">
        <v>1.1527997954636584</v>
      </c>
      <c r="S2134" s="8">
        <v>1.0778092147155036</v>
      </c>
      <c r="T2134" s="8">
        <v>1.0778092147155036</v>
      </c>
      <c r="U2134" s="8">
        <v>1.2009953197990531</v>
      </c>
      <c r="V2134" s="8">
        <v>1.2009953197990531</v>
      </c>
      <c r="W2134" s="8">
        <v>0.9686094286925524</v>
      </c>
      <c r="X2134" s="8">
        <v>0.9686094286925524</v>
      </c>
      <c r="Y2134" s="8">
        <v>0.92453119465117972</v>
      </c>
      <c r="Z2134" s="8">
        <v>0.92453119465117972</v>
      </c>
      <c r="AA2134" s="8">
        <v>0.86327112793085237</v>
      </c>
      <c r="AB2134" s="8">
        <v>0.94173233017458569</v>
      </c>
      <c r="AC2134" s="8">
        <v>0.94173233017458569</v>
      </c>
      <c r="AD2134" s="8">
        <v>1.5475972959686819</v>
      </c>
      <c r="AE2134" s="8">
        <v>1.5329142217714802</v>
      </c>
      <c r="AF2134" s="8">
        <v>1.560087813642467</v>
      </c>
      <c r="AG2134" s="8">
        <v>0.27827997976052737</v>
      </c>
      <c r="AH2134" s="8">
        <v>1.136114942400865</v>
      </c>
      <c r="AI2134" s="8">
        <v>1.0397812988921733</v>
      </c>
      <c r="AJ2134" s="8">
        <v>1.0397812988921733</v>
      </c>
      <c r="AK2134" s="8">
        <v>1.1320732114045027</v>
      </c>
      <c r="AL2134" s="8">
        <v>1.0034847981232424</v>
      </c>
      <c r="AM2134" s="8">
        <v>1.0034847981232424</v>
      </c>
      <c r="AN2134" s="8">
        <v>0.96615468582266906</v>
      </c>
      <c r="AO2134" s="8">
        <v>0.96615468582266906</v>
      </c>
      <c r="AP2134" s="8">
        <v>1.0972295640968046</v>
      </c>
      <c r="AQ2134" s="8">
        <v>1.0972295640968046</v>
      </c>
      <c r="AR2134" s="8">
        <v>1.5056049817883792</v>
      </c>
      <c r="AS2134" s="8">
        <v>1.5056049817883792</v>
      </c>
      <c r="AT2134" s="8">
        <v>1.5338936052279961</v>
      </c>
      <c r="AU2134" s="8">
        <v>1.2538920696157714</v>
      </c>
      <c r="AV2134" s="8">
        <v>1.2538920696157714</v>
      </c>
      <c r="AW2134" s="8">
        <v>1.333966717281498</v>
      </c>
      <c r="AX2134" s="8">
        <v>1.333966717281498</v>
      </c>
      <c r="AY2134" s="8">
        <v>1.0767127494497248</v>
      </c>
      <c r="AZ2134" s="8">
        <v>1.0767127494497248</v>
      </c>
      <c r="BA2134" s="8">
        <v>1.1527997954636584</v>
      </c>
      <c r="BB2134" s="8">
        <v>1.1527997954636584</v>
      </c>
      <c r="BC2134" s="8">
        <v>1.2294262181751368</v>
      </c>
      <c r="BD2134" s="8">
        <v>1.2294262181751368</v>
      </c>
      <c r="BE2134" s="8">
        <v>1.1493430564275897</v>
      </c>
      <c r="BF2134" s="8">
        <v>1.1493430564275897</v>
      </c>
      <c r="BG2134" s="8">
        <v>0.7845182515029705</v>
      </c>
      <c r="BH2134" s="8">
        <v>1.0245198688158765</v>
      </c>
      <c r="BI2134" s="8">
        <v>0.69141071765471362</v>
      </c>
      <c r="BJ2134" s="8">
        <v>1.1385971511071427</v>
      </c>
      <c r="BK2134" s="8">
        <v>1.2612618931555222</v>
      </c>
      <c r="BL2134" s="8">
        <v>1.2612618931555222</v>
      </c>
      <c r="BM2134" s="8">
        <v>1.0436594604878957</v>
      </c>
      <c r="BN2134" s="8">
        <v>1.0436594604878957</v>
      </c>
      <c r="BO2134" s="8">
        <v>1.1170382628684505</v>
      </c>
      <c r="BP2134" s="8">
        <v>1.1170382628684505</v>
      </c>
      <c r="BQ2134" s="8">
        <v>1.1988283847559345</v>
      </c>
      <c r="BR2134" s="8">
        <v>1.1988283847559345</v>
      </c>
      <c r="BS2134" s="8">
        <v>1.1921117866986282</v>
      </c>
      <c r="BT2134" s="8">
        <v>0.9820779274945669</v>
      </c>
      <c r="BU2134" s="8">
        <v>1.0175354611455847</v>
      </c>
      <c r="BV2134" s="8">
        <v>1.0175354611455847</v>
      </c>
      <c r="BW2134" s="8">
        <v>1.0766555991364857</v>
      </c>
      <c r="BX2134" s="8">
        <v>1.0766555991364857</v>
      </c>
      <c r="BY2134" s="8">
        <v>1.0778092147155036</v>
      </c>
      <c r="BZ2134" s="8">
        <v>1.0778092147155036</v>
      </c>
      <c r="CA2134" s="8">
        <v>1.0671567501598649</v>
      </c>
      <c r="CB2134" s="8">
        <v>1.1414602910706979</v>
      </c>
      <c r="CC2134" s="8">
        <v>1.1414602910706979</v>
      </c>
      <c r="CD2134" s="8">
        <v>1.0033057941406953</v>
      </c>
    </row>
    <row r="2135" spans="2:82" x14ac:dyDescent="0.3">
      <c r="B2135" s="3" t="s">
        <v>185</v>
      </c>
      <c r="C2135" s="10">
        <v>1.0080245612650107</v>
      </c>
      <c r="D2135" s="10">
        <v>0.9173411178551375</v>
      </c>
      <c r="E2135" s="10">
        <v>1.2305133441490006</v>
      </c>
      <c r="F2135" s="10">
        <v>-0.23446803861612039</v>
      </c>
      <c r="G2135" s="10">
        <v>-0.23446803861612039</v>
      </c>
      <c r="H2135" s="10">
        <v>0.928958413972088</v>
      </c>
      <c r="I2135" s="10">
        <v>0.928958413972088</v>
      </c>
      <c r="J2135" s="10">
        <v>0.81321850429224896</v>
      </c>
      <c r="K2135" s="10">
        <v>-1.9060502414510969</v>
      </c>
      <c r="L2135" s="10">
        <v>0.22986884016935658</v>
      </c>
      <c r="M2135" s="10">
        <v>-1.4796870223836287</v>
      </c>
      <c r="N2135" s="10">
        <v>0.87075857899957143</v>
      </c>
      <c r="O2135" s="10">
        <v>-1.6173138575811596</v>
      </c>
      <c r="P2135" s="10">
        <v>1.0222859593214282</v>
      </c>
      <c r="Q2135" s="10">
        <v>1.1157284696870069</v>
      </c>
      <c r="R2135" s="10">
        <v>-1.1527997954636584</v>
      </c>
      <c r="S2135" s="10">
        <v>-2.8100025955082777</v>
      </c>
      <c r="T2135" s="10">
        <v>-2.8100025955082777</v>
      </c>
      <c r="U2135" s="10">
        <v>-1.909274610962598</v>
      </c>
      <c r="V2135" s="10">
        <v>-1.909274610962598</v>
      </c>
      <c r="W2135" s="10">
        <v>-0.37152142470399313</v>
      </c>
      <c r="X2135" s="10">
        <v>-0.37152142470399313</v>
      </c>
      <c r="Y2135" s="10">
        <v>-0.53449459690771406</v>
      </c>
      <c r="Z2135" s="10">
        <v>-0.53449459690771406</v>
      </c>
      <c r="AA2135" s="10">
        <v>0.86327112793085237</v>
      </c>
      <c r="AB2135" s="10">
        <v>-1.9848819882141282</v>
      </c>
      <c r="AC2135" s="10">
        <v>-1.9848819882141282</v>
      </c>
      <c r="AD2135" s="10">
        <v>-0.63851916407099474</v>
      </c>
      <c r="AE2135" s="10">
        <v>-1.6267661129003463</v>
      </c>
      <c r="AF2135" s="10">
        <v>-1.5294978565122226</v>
      </c>
      <c r="AG2135" s="10">
        <v>-0.72551566151851843</v>
      </c>
      <c r="AH2135" s="10">
        <v>-1.5017611307597643</v>
      </c>
      <c r="AI2135" s="10">
        <v>-1.6879566540457369</v>
      </c>
      <c r="AJ2135" s="10">
        <v>-1.6879566540457369</v>
      </c>
      <c r="AK2135" s="10">
        <v>-1.0881092031946191</v>
      </c>
      <c r="AL2135" s="10">
        <v>-0.34787473001605779</v>
      </c>
      <c r="AM2135" s="10">
        <v>-0.34787473001605779</v>
      </c>
      <c r="AN2135" s="10">
        <v>-0.55855817774123129</v>
      </c>
      <c r="AO2135" s="10">
        <v>-0.55855817774123129</v>
      </c>
      <c r="AP2135" s="10">
        <v>1.0972295640968046</v>
      </c>
      <c r="AQ2135" s="10">
        <v>1.0972295640968046</v>
      </c>
      <c r="AR2135" s="10">
        <v>-1.1162243830500049</v>
      </c>
      <c r="AS2135" s="10">
        <v>-1.1162243830500049</v>
      </c>
      <c r="AT2135" s="10">
        <v>-1.0058318722806527</v>
      </c>
      <c r="AU2135" s="10">
        <v>-1.0487097309513722</v>
      </c>
      <c r="AV2135" s="10">
        <v>-1.0487097309513722</v>
      </c>
      <c r="AW2135" s="10">
        <v>-0.93041376079297722</v>
      </c>
      <c r="AX2135" s="10">
        <v>-0.93041376079297722</v>
      </c>
      <c r="AY2135" s="10">
        <v>-1.575677194316671</v>
      </c>
      <c r="AZ2135" s="10">
        <v>-1.575677194316671</v>
      </c>
      <c r="BA2135" s="10">
        <v>-1.1527997954636584</v>
      </c>
      <c r="BB2135" s="10">
        <v>-1.1527997954636584</v>
      </c>
      <c r="BC2135" s="10">
        <v>-1.3046972111246349</v>
      </c>
      <c r="BD2135" s="10">
        <v>-1.3046972111246349</v>
      </c>
      <c r="BE2135" s="10">
        <v>-1.294523231976338</v>
      </c>
      <c r="BF2135" s="10">
        <v>-1.294523231976338</v>
      </c>
      <c r="BG2135" s="10">
        <v>-0.71050709570080472</v>
      </c>
      <c r="BH2135" s="10">
        <v>-1.4992973689988442</v>
      </c>
      <c r="BI2135" s="10">
        <v>0.69141071765471362</v>
      </c>
      <c r="BJ2135" s="10">
        <v>-0.91494413928252516</v>
      </c>
      <c r="BK2135" s="10">
        <v>-0.76076114190333044</v>
      </c>
      <c r="BL2135" s="10">
        <v>-0.76076114190333044</v>
      </c>
      <c r="BM2135" s="10">
        <v>-1.4660930516377588</v>
      </c>
      <c r="BN2135" s="10">
        <v>-1.4660930516377588</v>
      </c>
      <c r="BO2135" s="10">
        <v>-1.4765448302284121</v>
      </c>
      <c r="BP2135" s="10">
        <v>-1.4765448302284121</v>
      </c>
      <c r="BQ2135" s="10">
        <v>-1.4918753232518298</v>
      </c>
      <c r="BR2135" s="10">
        <v>-1.4918753232518298</v>
      </c>
      <c r="BS2135" s="10">
        <v>-1.2650982226189524</v>
      </c>
      <c r="BT2135" s="10">
        <v>-1.1979192302406259</v>
      </c>
      <c r="BU2135" s="10">
        <v>-0.4938039737912403</v>
      </c>
      <c r="BV2135" s="10">
        <v>-0.4938039737912403</v>
      </c>
      <c r="BW2135" s="10">
        <v>-0.26584088867567579</v>
      </c>
      <c r="BX2135" s="10">
        <v>-0.26584088867567579</v>
      </c>
      <c r="BY2135" s="10">
        <v>-0.21812805535909024</v>
      </c>
      <c r="BZ2135" s="10">
        <v>-0.21812805535909024</v>
      </c>
      <c r="CA2135" s="10">
        <v>-1.3824530627070979</v>
      </c>
      <c r="CB2135" s="10">
        <v>-1.7407269438828152</v>
      </c>
      <c r="CC2135" s="10">
        <v>-1.7407269438828152</v>
      </c>
      <c r="CD2135" s="10">
        <v>-0.33003480070417646</v>
      </c>
    </row>
    <row r="2136" spans="2:82" x14ac:dyDescent="0.3">
      <c r="B2136" s="3" t="s">
        <v>186</v>
      </c>
      <c r="C2136" s="8">
        <v>-2.1246056137431779</v>
      </c>
      <c r="D2136" s="8">
        <v>0.9173411178551375</v>
      </c>
      <c r="E2136" s="8">
        <v>1.2305133441490006</v>
      </c>
      <c r="F2136" s="8">
        <v>-0.23446803861612039</v>
      </c>
      <c r="G2136" s="8">
        <v>-0.23446803861612039</v>
      </c>
      <c r="H2136" s="8">
        <v>0.928958413972088</v>
      </c>
      <c r="I2136" s="8">
        <v>0.928958413972088</v>
      </c>
      <c r="J2136" s="8">
        <v>-0.65347915523484401</v>
      </c>
      <c r="K2136" s="8">
        <v>-0.44763301124987909</v>
      </c>
      <c r="L2136" s="8">
        <v>0.22986884016935658</v>
      </c>
      <c r="M2136" s="8">
        <v>-4.268327949183548E-2</v>
      </c>
      <c r="N2136" s="8">
        <v>-0.69971671526751389</v>
      </c>
      <c r="O2136" s="8">
        <v>-1.6173138575811596</v>
      </c>
      <c r="P2136" s="8">
        <v>-0.26835006432187519</v>
      </c>
      <c r="Q2136" s="8">
        <v>-0.24196521029356804</v>
      </c>
      <c r="R2136" s="8" t="s">
        <v>5</v>
      </c>
      <c r="S2136" s="8">
        <v>-0.21812805535909024</v>
      </c>
      <c r="T2136" s="8">
        <v>-0.21812805535909024</v>
      </c>
      <c r="U2136" s="8">
        <v>-0.35413964558177247</v>
      </c>
      <c r="V2136" s="8">
        <v>-0.35413964558177247</v>
      </c>
      <c r="W2136" s="8">
        <v>-0.37152142470399313</v>
      </c>
      <c r="X2136" s="8">
        <v>-0.37152142470399313</v>
      </c>
      <c r="Y2136" s="8">
        <v>-0.53449459690771406</v>
      </c>
      <c r="Z2136" s="8">
        <v>-0.53449459690771406</v>
      </c>
      <c r="AA2136" s="8">
        <v>-0.64001135346597771</v>
      </c>
      <c r="AB2136" s="8">
        <v>-0.52157482901977126</v>
      </c>
      <c r="AC2136" s="8">
        <v>-0.52157482901977126</v>
      </c>
      <c r="AD2136" s="8">
        <v>0.45453906594884358</v>
      </c>
      <c r="AE2136" s="8">
        <v>0.47968744354753801</v>
      </c>
      <c r="AF2136" s="8">
        <v>0.53022592359090381</v>
      </c>
      <c r="AG2136" s="8">
        <v>1.2820756210395732</v>
      </c>
      <c r="AH2136" s="8">
        <v>-0.18282309417944972</v>
      </c>
      <c r="AI2136" s="8">
        <v>-0.3240876775767817</v>
      </c>
      <c r="AJ2136" s="8">
        <v>-0.3240876775767817</v>
      </c>
      <c r="AK2136" s="8">
        <v>2.1982004104941822E-2</v>
      </c>
      <c r="AL2136" s="8">
        <v>-0.34787473001605779</v>
      </c>
      <c r="AM2136" s="8">
        <v>-0.34787473001605779</v>
      </c>
      <c r="AN2136" s="8">
        <v>-0.55855817774123129</v>
      </c>
      <c r="AO2136" s="8">
        <v>-0.55855817774123129</v>
      </c>
      <c r="AP2136" s="8">
        <v>-0.28802276057541154</v>
      </c>
      <c r="AQ2136" s="8">
        <v>-0.28802276057541154</v>
      </c>
      <c r="AR2136" s="8">
        <v>0.19469029936918711</v>
      </c>
      <c r="AS2136" s="8">
        <v>0.19469029936918711</v>
      </c>
      <c r="AT2136" s="8">
        <v>0.26403086647367163</v>
      </c>
      <c r="AU2136" s="8">
        <v>0.10259116933219956</v>
      </c>
      <c r="AV2136" s="8">
        <v>0.10259116933219956</v>
      </c>
      <c r="AW2136" s="8">
        <v>0.20177647824426034</v>
      </c>
      <c r="AX2136" s="8">
        <v>0.20177647824426034</v>
      </c>
      <c r="AY2136" s="8">
        <v>-0.24948222243347309</v>
      </c>
      <c r="AZ2136" s="8">
        <v>-0.24948222243347309</v>
      </c>
      <c r="BA2136" s="8" t="s">
        <v>5</v>
      </c>
      <c r="BB2136" s="8" t="s">
        <v>5</v>
      </c>
      <c r="BC2136" s="8">
        <v>-3.7635496474749119E-2</v>
      </c>
      <c r="BD2136" s="8">
        <v>-3.7635496474749119E-2</v>
      </c>
      <c r="BE2136" s="8">
        <v>-7.259008777437416E-2</v>
      </c>
      <c r="BF2136" s="8">
        <v>-7.259008777437416E-2</v>
      </c>
      <c r="BG2136" s="8">
        <v>-0.71050709570080472</v>
      </c>
      <c r="BH2136" s="8">
        <v>-0.23738875009148386</v>
      </c>
      <c r="BI2136" s="8">
        <v>-0.97126743670542948</v>
      </c>
      <c r="BJ2136" s="8">
        <v>0.11182650591230875</v>
      </c>
      <c r="BK2136" s="8">
        <v>0.25025037562609581</v>
      </c>
      <c r="BL2136" s="8">
        <v>0.25025037562609581</v>
      </c>
      <c r="BM2136" s="8">
        <v>-0.2112167955749315</v>
      </c>
      <c r="BN2136" s="8">
        <v>-0.2112167955749315</v>
      </c>
      <c r="BO2136" s="8">
        <v>-0.17975328367998075</v>
      </c>
      <c r="BP2136" s="8">
        <v>-0.17975328367998075</v>
      </c>
      <c r="BQ2136" s="8">
        <v>-0.14652346924794768</v>
      </c>
      <c r="BR2136" s="8">
        <v>-0.14652346924794768</v>
      </c>
      <c r="BS2136" s="8">
        <v>-3.6493217960162118E-2</v>
      </c>
      <c r="BT2136" s="8">
        <v>0.9820779274945669</v>
      </c>
      <c r="BU2136" s="8">
        <v>-0.4938039737912403</v>
      </c>
      <c r="BV2136" s="8">
        <v>-0.4938039737912403</v>
      </c>
      <c r="BW2136" s="8">
        <v>-0.26584088867567579</v>
      </c>
      <c r="BX2136" s="8">
        <v>-0.26584088867567579</v>
      </c>
      <c r="BY2136" s="8">
        <v>-0.21812805535909024</v>
      </c>
      <c r="BZ2136" s="8">
        <v>-0.21812805535909024</v>
      </c>
      <c r="CA2136" s="8">
        <v>-0.15764815627361656</v>
      </c>
      <c r="CB2136" s="8">
        <v>-0.29963332640605855</v>
      </c>
      <c r="CC2136" s="8">
        <v>-0.29963332640605855</v>
      </c>
      <c r="CD2136" s="8">
        <v>-0.33003480070417646</v>
      </c>
    </row>
    <row r="2137" spans="2:82" x14ac:dyDescent="0.3">
      <c r="B2137" s="3" t="s">
        <v>187</v>
      </c>
      <c r="C2137" s="10">
        <v>-0.5582905262390836</v>
      </c>
      <c r="D2137" s="10">
        <v>0.9173411178551375</v>
      </c>
      <c r="E2137" s="10">
        <v>-0.24903246250634564</v>
      </c>
      <c r="F2137" s="10">
        <v>0.94959555639528659</v>
      </c>
      <c r="G2137" s="10">
        <v>0.94959555639528659</v>
      </c>
      <c r="H2137" s="10">
        <v>0.928958413972088</v>
      </c>
      <c r="I2137" s="10">
        <v>0.928958413972088</v>
      </c>
      <c r="J2137" s="10">
        <v>0.81321850429224896</v>
      </c>
      <c r="K2137" s="10">
        <v>1.0107842189513385</v>
      </c>
      <c r="L2137" s="10">
        <v>0.22986884016935658</v>
      </c>
      <c r="M2137" s="10">
        <v>-4.268327949183548E-2</v>
      </c>
      <c r="N2137" s="10">
        <v>-0.69971671526751389</v>
      </c>
      <c r="O2137" s="10">
        <v>1.2235330922570509</v>
      </c>
      <c r="P2137" s="10">
        <v>1.0222859593214282</v>
      </c>
      <c r="Q2137" s="10">
        <v>1.1157284696870069</v>
      </c>
      <c r="R2137" s="10" t="s">
        <v>5</v>
      </c>
      <c r="S2137" s="10">
        <v>-0.21812805535909024</v>
      </c>
      <c r="T2137" s="10">
        <v>-0.21812805535909024</v>
      </c>
      <c r="U2137" s="10">
        <v>-0.35413964558177247</v>
      </c>
      <c r="V2137" s="10">
        <v>-0.35413964558177247</v>
      </c>
      <c r="W2137" s="10">
        <v>0.9686094286925524</v>
      </c>
      <c r="X2137" s="10">
        <v>0.9686094286925524</v>
      </c>
      <c r="Y2137" s="10">
        <v>0.92453119465117972</v>
      </c>
      <c r="Z2137" s="10">
        <v>0.92453119465117972</v>
      </c>
      <c r="AA2137" s="10">
        <v>0.86327112793085237</v>
      </c>
      <c r="AB2137" s="10">
        <v>0.94173233017458569</v>
      </c>
      <c r="AC2137" s="10">
        <v>0.94173233017458569</v>
      </c>
      <c r="AD2137" s="10">
        <v>0.45453906594884358</v>
      </c>
      <c r="AE2137" s="10">
        <v>0.47968744354753801</v>
      </c>
      <c r="AF2137" s="10">
        <v>0.53022592359090381</v>
      </c>
      <c r="AG2137" s="10">
        <v>-0.72551566151851843</v>
      </c>
      <c r="AH2137" s="10">
        <v>1.136114942400865</v>
      </c>
      <c r="AI2137" s="10">
        <v>1.0397812988921733</v>
      </c>
      <c r="AJ2137" s="10">
        <v>1.0397812988921733</v>
      </c>
      <c r="AK2137" s="10">
        <v>1.1320732114045027</v>
      </c>
      <c r="AL2137" s="10">
        <v>1.0034847981232424</v>
      </c>
      <c r="AM2137" s="10">
        <v>1.0034847981232424</v>
      </c>
      <c r="AN2137" s="10">
        <v>0.96615468582266906</v>
      </c>
      <c r="AO2137" s="10">
        <v>0.96615468582266906</v>
      </c>
      <c r="AP2137" s="10">
        <v>1.0972295640968046</v>
      </c>
      <c r="AQ2137" s="10">
        <v>1.0972295640968046</v>
      </c>
      <c r="AR2137" s="10">
        <v>1.5056049817883792</v>
      </c>
      <c r="AS2137" s="10">
        <v>1.5056049817883792</v>
      </c>
      <c r="AT2137" s="10">
        <v>1.5338936052279961</v>
      </c>
      <c r="AU2137" s="10">
        <v>1.2538920696157714</v>
      </c>
      <c r="AV2137" s="10">
        <v>1.2538920696157714</v>
      </c>
      <c r="AW2137" s="10">
        <v>1.333966717281498</v>
      </c>
      <c r="AX2137" s="10">
        <v>1.333966717281498</v>
      </c>
      <c r="AY2137" s="10">
        <v>1.0767127494497248</v>
      </c>
      <c r="AZ2137" s="10">
        <v>1.0767127494497248</v>
      </c>
      <c r="BA2137" s="10">
        <v>1.1527997954636584</v>
      </c>
      <c r="BB2137" s="10">
        <v>1.1527997954636584</v>
      </c>
      <c r="BC2137" s="10">
        <v>1.2294262181751368</v>
      </c>
      <c r="BD2137" s="10">
        <v>1.2294262181751368</v>
      </c>
      <c r="BE2137" s="10">
        <v>1.1493430564275897</v>
      </c>
      <c r="BF2137" s="10">
        <v>1.1493430564275897</v>
      </c>
      <c r="BG2137" s="10">
        <v>0.7845182515029705</v>
      </c>
      <c r="BH2137" s="10">
        <v>1.0245198688158765</v>
      </c>
      <c r="BI2137" s="10">
        <v>0.69141071765471362</v>
      </c>
      <c r="BJ2137" s="10">
        <v>1.1385971511071427</v>
      </c>
      <c r="BK2137" s="10">
        <v>1.2612618931555222</v>
      </c>
      <c r="BL2137" s="10">
        <v>1.2612618931555222</v>
      </c>
      <c r="BM2137" s="10">
        <v>1.0436594604878957</v>
      </c>
      <c r="BN2137" s="10">
        <v>1.0436594604878957</v>
      </c>
      <c r="BO2137" s="10">
        <v>-0.17975328367998075</v>
      </c>
      <c r="BP2137" s="10">
        <v>-0.17975328367998075</v>
      </c>
      <c r="BQ2137" s="10">
        <v>1.1988283847559345</v>
      </c>
      <c r="BR2137" s="10">
        <v>1.1988283847559345</v>
      </c>
      <c r="BS2137" s="10">
        <v>-3.6493217960162118E-2</v>
      </c>
      <c r="BT2137" s="10">
        <v>0.9820779274945669</v>
      </c>
      <c r="BU2137" s="10">
        <v>1.0175354611455847</v>
      </c>
      <c r="BV2137" s="10">
        <v>1.0175354611455847</v>
      </c>
      <c r="BW2137" s="10">
        <v>1.0766555991364857</v>
      </c>
      <c r="BX2137" s="10">
        <v>1.0766555991364857</v>
      </c>
      <c r="BY2137" s="10">
        <v>1.0778092147155036</v>
      </c>
      <c r="BZ2137" s="10">
        <v>1.0778092147155036</v>
      </c>
      <c r="CA2137" s="10">
        <v>-0.15764815627361656</v>
      </c>
      <c r="CB2137" s="10">
        <v>-0.29963332640605855</v>
      </c>
      <c r="CC2137" s="10">
        <v>-0.29963332640605855</v>
      </c>
      <c r="CD2137" s="10">
        <v>-0.33003480070417646</v>
      </c>
    </row>
    <row r="2138" spans="2:82" x14ac:dyDescent="0.3">
      <c r="B2138" s="3" t="s">
        <v>188</v>
      </c>
      <c r="C2138" s="8">
        <v>-0.5582905262390836</v>
      </c>
      <c r="D2138" s="8">
        <v>0.9173411178551375</v>
      </c>
      <c r="E2138" s="8">
        <v>1.2305133441490006</v>
      </c>
      <c r="F2138" s="8">
        <v>-0.23446803861612039</v>
      </c>
      <c r="G2138" s="8">
        <v>-0.23446803861612039</v>
      </c>
      <c r="H2138" s="8">
        <v>-0.10208334219473504</v>
      </c>
      <c r="I2138" s="8">
        <v>-0.10208334219473504</v>
      </c>
      <c r="J2138" s="8">
        <v>0.81321850429224896</v>
      </c>
      <c r="K2138" s="8">
        <v>-0.44763301124987909</v>
      </c>
      <c r="L2138" s="8">
        <v>0.22986884016935658</v>
      </c>
      <c r="M2138" s="8">
        <v>-4.268327949183548E-2</v>
      </c>
      <c r="N2138" s="8">
        <v>-0.69971671526751389</v>
      </c>
      <c r="O2138" s="8">
        <v>1.2235330922570509</v>
      </c>
      <c r="P2138" s="8">
        <v>-1.5589860879651785</v>
      </c>
      <c r="Q2138" s="8">
        <v>1.1157284696870069</v>
      </c>
      <c r="R2138" s="8" t="s">
        <v>5</v>
      </c>
      <c r="S2138" s="8">
        <v>1.0778092147155036</v>
      </c>
      <c r="T2138" s="8">
        <v>1.0778092147155036</v>
      </c>
      <c r="U2138" s="8">
        <v>-0.35413964558177247</v>
      </c>
      <c r="V2138" s="8">
        <v>-0.35413964558177247</v>
      </c>
      <c r="W2138" s="8">
        <v>-0.37152142470399313</v>
      </c>
      <c r="X2138" s="8">
        <v>-0.37152142470399313</v>
      </c>
      <c r="Y2138" s="8">
        <v>0.92453119465117972</v>
      </c>
      <c r="Z2138" s="8">
        <v>0.92453119465117972</v>
      </c>
      <c r="AA2138" s="8">
        <v>-0.64001135346597771</v>
      </c>
      <c r="AB2138" s="8">
        <v>-0.52157482901977126</v>
      </c>
      <c r="AC2138" s="8">
        <v>-0.52157482901977126</v>
      </c>
      <c r="AD2138" s="8">
        <v>1.5475972959686819</v>
      </c>
      <c r="AE2138" s="8">
        <v>1.5329142217714802</v>
      </c>
      <c r="AF2138" s="8">
        <v>0.53022592359090381</v>
      </c>
      <c r="AG2138" s="8">
        <v>1.2820756210395732</v>
      </c>
      <c r="AH2138" s="8">
        <v>-0.18282309417944972</v>
      </c>
      <c r="AI2138" s="8">
        <v>1.0397812988921733</v>
      </c>
      <c r="AJ2138" s="8">
        <v>1.0397812988921733</v>
      </c>
      <c r="AK2138" s="8">
        <v>2.1982004104941822E-2</v>
      </c>
      <c r="AL2138" s="8">
        <v>1.0034847981232424</v>
      </c>
      <c r="AM2138" s="8">
        <v>1.0034847981232424</v>
      </c>
      <c r="AN2138" s="8">
        <v>-0.55855817774123129</v>
      </c>
      <c r="AO2138" s="8">
        <v>-0.55855817774123129</v>
      </c>
      <c r="AP2138" s="8">
        <v>1.0972295640968046</v>
      </c>
      <c r="AQ2138" s="8">
        <v>1.0972295640968046</v>
      </c>
      <c r="AR2138" s="8">
        <v>0.19469029936918711</v>
      </c>
      <c r="AS2138" s="8">
        <v>0.19469029936918711</v>
      </c>
      <c r="AT2138" s="8">
        <v>0.26403086647367163</v>
      </c>
      <c r="AU2138" s="8">
        <v>1.2538920696157714</v>
      </c>
      <c r="AV2138" s="8">
        <v>1.2538920696157714</v>
      </c>
      <c r="AW2138" s="8">
        <v>0.20177647824426034</v>
      </c>
      <c r="AX2138" s="8">
        <v>0.20177647824426034</v>
      </c>
      <c r="AY2138" s="8">
        <v>-0.24948222243347309</v>
      </c>
      <c r="AZ2138" s="8">
        <v>-0.24948222243347309</v>
      </c>
      <c r="BA2138" s="8" t="s">
        <v>5</v>
      </c>
      <c r="BB2138" s="8" t="s">
        <v>5</v>
      </c>
      <c r="BC2138" s="8">
        <v>-3.7635496474749119E-2</v>
      </c>
      <c r="BD2138" s="8">
        <v>-3.7635496474749119E-2</v>
      </c>
      <c r="BE2138" s="8">
        <v>1.1493430564275897</v>
      </c>
      <c r="BF2138" s="8">
        <v>1.1493430564275897</v>
      </c>
      <c r="BG2138" s="8">
        <v>0.7845182515029705</v>
      </c>
      <c r="BH2138" s="8">
        <v>1.0245198688158765</v>
      </c>
      <c r="BI2138" s="8">
        <v>-0.97126743670542948</v>
      </c>
      <c r="BJ2138" s="8">
        <v>0.11182650591230875</v>
      </c>
      <c r="BK2138" s="8">
        <v>1.2612618931555222</v>
      </c>
      <c r="BL2138" s="8">
        <v>1.2612618931555222</v>
      </c>
      <c r="BM2138" s="8">
        <v>1.0436594604878957</v>
      </c>
      <c r="BN2138" s="8">
        <v>1.0436594604878957</v>
      </c>
      <c r="BO2138" s="8">
        <v>1.1170382628684505</v>
      </c>
      <c r="BP2138" s="8">
        <v>1.1170382628684505</v>
      </c>
      <c r="BQ2138" s="8">
        <v>-0.14652346924794768</v>
      </c>
      <c r="BR2138" s="8">
        <v>-0.14652346924794768</v>
      </c>
      <c r="BS2138" s="8">
        <v>1.1921117866986282</v>
      </c>
      <c r="BT2138" s="8">
        <v>0.9820779274945669</v>
      </c>
      <c r="BU2138" s="8">
        <v>1.0175354611455847</v>
      </c>
      <c r="BV2138" s="8">
        <v>1.0175354611455847</v>
      </c>
      <c r="BW2138" s="8">
        <v>1.0766555991364857</v>
      </c>
      <c r="BX2138" s="8">
        <v>1.0766555991364857</v>
      </c>
      <c r="BY2138" s="8">
        <v>1.0778092147155036</v>
      </c>
      <c r="BZ2138" s="8">
        <v>1.0778092147155036</v>
      </c>
      <c r="CA2138" s="8">
        <v>-0.15764815627361656</v>
      </c>
      <c r="CB2138" s="8">
        <v>-0.29963332640605855</v>
      </c>
      <c r="CC2138" s="8">
        <v>-0.29963332640605855</v>
      </c>
      <c r="CD2138" s="8">
        <v>-0.33003480070417646</v>
      </c>
    </row>
    <row r="2139" spans="2:82" x14ac:dyDescent="0.3">
      <c r="B2139" s="3" t="s">
        <v>189</v>
      </c>
      <c r="C2139" s="10">
        <v>1.0080245612650107</v>
      </c>
      <c r="D2139" s="10">
        <v>0.9173411178551375</v>
      </c>
      <c r="E2139" s="10">
        <v>-0.24903246250634564</v>
      </c>
      <c r="F2139" s="10">
        <v>-0.23446803861612039</v>
      </c>
      <c r="G2139" s="10">
        <v>-0.23446803861612039</v>
      </c>
      <c r="H2139" s="10">
        <v>0.928958413972088</v>
      </c>
      <c r="I2139" s="10">
        <v>0.928958413972088</v>
      </c>
      <c r="J2139" s="10">
        <v>0.81321850429224896</v>
      </c>
      <c r="K2139" s="10">
        <v>1.0107842189513385</v>
      </c>
      <c r="L2139" s="10">
        <v>1.3354285000314992</v>
      </c>
      <c r="M2139" s="10">
        <v>-4.268327949183548E-2</v>
      </c>
      <c r="N2139" s="10">
        <v>0.87075857899957143</v>
      </c>
      <c r="O2139" s="10">
        <v>-0.19689038266205436</v>
      </c>
      <c r="P2139" s="10">
        <v>1.0222859593214282</v>
      </c>
      <c r="Q2139" s="10">
        <v>-0.24196521029356804</v>
      </c>
      <c r="R2139" s="10" t="s">
        <v>5</v>
      </c>
      <c r="S2139" s="10">
        <v>1.0778092147155036</v>
      </c>
      <c r="T2139" s="10">
        <v>1.0778092147155036</v>
      </c>
      <c r="U2139" s="10">
        <v>1.2009953197990531</v>
      </c>
      <c r="V2139" s="10">
        <v>1.2009953197990531</v>
      </c>
      <c r="W2139" s="10">
        <v>0.9686094286925524</v>
      </c>
      <c r="X2139" s="10">
        <v>0.9686094286925524</v>
      </c>
      <c r="Y2139" s="10">
        <v>0.92453119465117972</v>
      </c>
      <c r="Z2139" s="10">
        <v>0.92453119465117972</v>
      </c>
      <c r="AA2139" s="10">
        <v>0.86327112793085237</v>
      </c>
      <c r="AB2139" s="10">
        <v>-0.52157482901977126</v>
      </c>
      <c r="AC2139" s="10">
        <v>-0.52157482901977126</v>
      </c>
      <c r="AD2139" s="10">
        <v>0.45453906594884358</v>
      </c>
      <c r="AE2139" s="10">
        <v>0.47968744354753801</v>
      </c>
      <c r="AF2139" s="10">
        <v>0.53022592359090381</v>
      </c>
      <c r="AG2139" s="10">
        <v>0.27827997976052737</v>
      </c>
      <c r="AH2139" s="10">
        <v>1.136114942400865</v>
      </c>
      <c r="AI2139" s="10">
        <v>1.0397812988921733</v>
      </c>
      <c r="AJ2139" s="10">
        <v>1.0397812988921733</v>
      </c>
      <c r="AK2139" s="10">
        <v>1.1320732114045027</v>
      </c>
      <c r="AL2139" s="10">
        <v>1.0034847981232424</v>
      </c>
      <c r="AM2139" s="10">
        <v>1.0034847981232424</v>
      </c>
      <c r="AN2139" s="10">
        <v>0.96615468582266906</v>
      </c>
      <c r="AO2139" s="10">
        <v>0.96615468582266906</v>
      </c>
      <c r="AP2139" s="10">
        <v>1.0972295640968046</v>
      </c>
      <c r="AQ2139" s="10">
        <v>1.0972295640968046</v>
      </c>
      <c r="AR2139" s="10">
        <v>0.19469029936918711</v>
      </c>
      <c r="AS2139" s="10">
        <v>0.19469029936918711</v>
      </c>
      <c r="AT2139" s="10">
        <v>0.26403086647367163</v>
      </c>
      <c r="AU2139" s="10">
        <v>0.10259116933219956</v>
      </c>
      <c r="AV2139" s="10">
        <v>0.10259116933219956</v>
      </c>
      <c r="AW2139" s="10">
        <v>0.20177647824426034</v>
      </c>
      <c r="AX2139" s="10">
        <v>0.20177647824426034</v>
      </c>
      <c r="AY2139" s="10">
        <v>1.0767127494497248</v>
      </c>
      <c r="AZ2139" s="10">
        <v>1.0767127494497248</v>
      </c>
      <c r="BA2139" s="10">
        <v>1.1527997954636584</v>
      </c>
      <c r="BB2139" s="10">
        <v>1.1527997954636584</v>
      </c>
      <c r="BC2139" s="10">
        <v>1.2294262181751368</v>
      </c>
      <c r="BD2139" s="10">
        <v>1.2294262181751368</v>
      </c>
      <c r="BE2139" s="10">
        <v>1.1493430564275897</v>
      </c>
      <c r="BF2139" s="10">
        <v>1.1493430564275897</v>
      </c>
      <c r="BG2139" s="10">
        <v>0.7845182515029705</v>
      </c>
      <c r="BH2139" s="10">
        <v>1.0245198688158765</v>
      </c>
      <c r="BI2139" s="10">
        <v>0.69141071765471362</v>
      </c>
      <c r="BJ2139" s="10">
        <v>1.1385971511071427</v>
      </c>
      <c r="BK2139" s="10">
        <v>0.25025037562609581</v>
      </c>
      <c r="BL2139" s="10">
        <v>0.25025037562609581</v>
      </c>
      <c r="BM2139" s="10">
        <v>1.0436594604878957</v>
      </c>
      <c r="BN2139" s="10">
        <v>1.0436594604878957</v>
      </c>
      <c r="BO2139" s="10">
        <v>1.1170382628684505</v>
      </c>
      <c r="BP2139" s="10">
        <v>1.1170382628684505</v>
      </c>
      <c r="BQ2139" s="10">
        <v>1.1988283847559345</v>
      </c>
      <c r="BR2139" s="10">
        <v>1.1988283847559345</v>
      </c>
      <c r="BS2139" s="10">
        <v>1.1921117866986282</v>
      </c>
      <c r="BT2139" s="10">
        <v>0.9820779274945669</v>
      </c>
      <c r="BU2139" s="10">
        <v>-0.4938039737912403</v>
      </c>
      <c r="BV2139" s="10">
        <v>-0.4938039737912403</v>
      </c>
      <c r="BW2139" s="10">
        <v>1.0766555991364857</v>
      </c>
      <c r="BX2139" s="10">
        <v>1.0766555991364857</v>
      </c>
      <c r="BY2139" s="10">
        <v>1.0778092147155036</v>
      </c>
      <c r="BZ2139" s="10">
        <v>1.0778092147155036</v>
      </c>
      <c r="CA2139" s="10">
        <v>1.0671567501598649</v>
      </c>
      <c r="CB2139" s="10">
        <v>1.1414602910706979</v>
      </c>
      <c r="CC2139" s="10">
        <v>1.1414602910706979</v>
      </c>
      <c r="CD2139" s="10">
        <v>-0.33003480070417646</v>
      </c>
    </row>
    <row r="2140" spans="2:82" x14ac:dyDescent="0.3">
      <c r="B2140" s="3" t="s">
        <v>190</v>
      </c>
      <c r="C2140" s="8">
        <v>1.0080245612650107</v>
      </c>
      <c r="D2140" s="8">
        <v>0.9173411178551375</v>
      </c>
      <c r="E2140" s="8">
        <v>1.2305133441490006</v>
      </c>
      <c r="F2140" s="8">
        <v>0.94959555639528659</v>
      </c>
      <c r="G2140" s="8">
        <v>0.94959555639528659</v>
      </c>
      <c r="H2140" s="8">
        <v>-0.10208334219473504</v>
      </c>
      <c r="I2140" s="8">
        <v>-0.10208334219473504</v>
      </c>
      <c r="J2140" s="8">
        <v>0.81321850429224896</v>
      </c>
      <c r="K2140" s="8">
        <v>1.0107842189513385</v>
      </c>
      <c r="L2140" s="8">
        <v>0.22986884016935658</v>
      </c>
      <c r="M2140" s="8">
        <v>-4.268327949183548E-2</v>
      </c>
      <c r="N2140" s="8">
        <v>0.87075857899957143</v>
      </c>
      <c r="O2140" s="8">
        <v>1.2235330922570509</v>
      </c>
      <c r="P2140" s="8">
        <v>1.0222859593214282</v>
      </c>
      <c r="Q2140" s="8">
        <v>1.1157284696870069</v>
      </c>
      <c r="R2140" s="8" t="s">
        <v>5</v>
      </c>
      <c r="S2140" s="8">
        <v>1.0778092147155036</v>
      </c>
      <c r="T2140" s="8">
        <v>1.0778092147155036</v>
      </c>
      <c r="U2140" s="8">
        <v>1.2009953197990531</v>
      </c>
      <c r="V2140" s="8">
        <v>1.2009953197990531</v>
      </c>
      <c r="W2140" s="8">
        <v>0.9686094286925524</v>
      </c>
      <c r="X2140" s="8">
        <v>0.9686094286925524</v>
      </c>
      <c r="Y2140" s="8">
        <v>0.92453119465117972</v>
      </c>
      <c r="Z2140" s="8">
        <v>0.92453119465117972</v>
      </c>
      <c r="AA2140" s="8">
        <v>0.86327112793085237</v>
      </c>
      <c r="AB2140" s="8">
        <v>0.94173233017458569</v>
      </c>
      <c r="AC2140" s="8">
        <v>0.94173233017458569</v>
      </c>
      <c r="AD2140" s="8">
        <v>1.5475972959686819</v>
      </c>
      <c r="AE2140" s="8">
        <v>1.5329142217714802</v>
      </c>
      <c r="AF2140" s="8">
        <v>1.560087813642467</v>
      </c>
      <c r="AG2140" s="8">
        <v>0.27827997976052737</v>
      </c>
      <c r="AH2140" s="8">
        <v>1.136114942400865</v>
      </c>
      <c r="AI2140" s="8">
        <v>1.0397812988921733</v>
      </c>
      <c r="AJ2140" s="8">
        <v>1.0397812988921733</v>
      </c>
      <c r="AK2140" s="8">
        <v>1.1320732114045027</v>
      </c>
      <c r="AL2140" s="8">
        <v>1.0034847981232424</v>
      </c>
      <c r="AM2140" s="8">
        <v>1.0034847981232424</v>
      </c>
      <c r="AN2140" s="8">
        <v>0.96615468582266906</v>
      </c>
      <c r="AO2140" s="8">
        <v>0.96615468582266906</v>
      </c>
      <c r="AP2140" s="8">
        <v>1.0972295640968046</v>
      </c>
      <c r="AQ2140" s="8">
        <v>1.0972295640968046</v>
      </c>
      <c r="AR2140" s="8">
        <v>0.19469029936918711</v>
      </c>
      <c r="AS2140" s="8">
        <v>0.19469029936918711</v>
      </c>
      <c r="AT2140" s="8">
        <v>0.26403086647367163</v>
      </c>
      <c r="AU2140" s="8">
        <v>1.2538920696157714</v>
      </c>
      <c r="AV2140" s="8">
        <v>1.2538920696157714</v>
      </c>
      <c r="AW2140" s="8">
        <v>1.333966717281498</v>
      </c>
      <c r="AX2140" s="8">
        <v>1.333966717281498</v>
      </c>
      <c r="AY2140" s="8">
        <v>1.0767127494497248</v>
      </c>
      <c r="AZ2140" s="8">
        <v>1.0767127494497248</v>
      </c>
      <c r="BA2140" s="8">
        <v>1.1527997954636584</v>
      </c>
      <c r="BB2140" s="8">
        <v>1.1527997954636584</v>
      </c>
      <c r="BC2140" s="8">
        <v>1.2294262181751368</v>
      </c>
      <c r="BD2140" s="8">
        <v>1.2294262181751368</v>
      </c>
      <c r="BE2140" s="8">
        <v>1.1493430564275897</v>
      </c>
      <c r="BF2140" s="8">
        <v>1.1493430564275897</v>
      </c>
      <c r="BG2140" s="8">
        <v>0.7845182515029705</v>
      </c>
      <c r="BH2140" s="8">
        <v>1.0245198688158765</v>
      </c>
      <c r="BI2140" s="8">
        <v>0.69141071765471362</v>
      </c>
      <c r="BJ2140" s="8">
        <v>1.1385971511071427</v>
      </c>
      <c r="BK2140" s="8">
        <v>1.2612618931555222</v>
      </c>
      <c r="BL2140" s="8">
        <v>1.2612618931555222</v>
      </c>
      <c r="BM2140" s="8">
        <v>1.0436594604878957</v>
      </c>
      <c r="BN2140" s="8">
        <v>1.0436594604878957</v>
      </c>
      <c r="BO2140" s="8">
        <v>1.1170382628684505</v>
      </c>
      <c r="BP2140" s="8">
        <v>1.1170382628684505</v>
      </c>
      <c r="BQ2140" s="8">
        <v>1.1988283847559345</v>
      </c>
      <c r="BR2140" s="8">
        <v>1.1988283847559345</v>
      </c>
      <c r="BS2140" s="8">
        <v>-3.6493217960162118E-2</v>
      </c>
      <c r="BT2140" s="8">
        <v>0.9820779274945669</v>
      </c>
      <c r="BU2140" s="8">
        <v>1.0175354611455847</v>
      </c>
      <c r="BV2140" s="8">
        <v>1.0175354611455847</v>
      </c>
      <c r="BW2140" s="8">
        <v>-0.26584088867567579</v>
      </c>
      <c r="BX2140" s="8">
        <v>-0.26584088867567579</v>
      </c>
      <c r="BY2140" s="8">
        <v>1.0778092147155036</v>
      </c>
      <c r="BZ2140" s="8">
        <v>1.0778092147155036</v>
      </c>
      <c r="CA2140" s="8">
        <v>1.0671567501598649</v>
      </c>
      <c r="CB2140" s="8">
        <v>1.1414602910706979</v>
      </c>
      <c r="CC2140" s="8">
        <v>1.1414602910706979</v>
      </c>
      <c r="CD2140" s="8">
        <v>1.0033057941406953</v>
      </c>
    </row>
    <row r="2141" spans="2:82" x14ac:dyDescent="0.3">
      <c r="B2141" s="3" t="s">
        <v>191</v>
      </c>
      <c r="C2141" s="10">
        <v>-0.5582905262390836</v>
      </c>
      <c r="D2141" s="10">
        <v>-0.62684976386767821</v>
      </c>
      <c r="E2141" s="10">
        <v>-0.24903246250634564</v>
      </c>
      <c r="F2141" s="10">
        <v>-0.23446803861612039</v>
      </c>
      <c r="G2141" s="10">
        <v>-0.23446803861612039</v>
      </c>
      <c r="H2141" s="10">
        <v>-0.10208334219473504</v>
      </c>
      <c r="I2141" s="10">
        <v>-0.10208334219473504</v>
      </c>
      <c r="J2141" s="10">
        <v>-0.65347915523484401</v>
      </c>
      <c r="K2141" s="10">
        <v>-0.44763301124987909</v>
      </c>
      <c r="L2141" s="10">
        <v>0.22986884016935658</v>
      </c>
      <c r="M2141" s="10">
        <v>-4.268327949183548E-2</v>
      </c>
      <c r="N2141" s="10">
        <v>0.87075857899957143</v>
      </c>
      <c r="O2141" s="10">
        <v>-0.19689038266205436</v>
      </c>
      <c r="P2141" s="10">
        <v>-0.26835006432187519</v>
      </c>
      <c r="Q2141" s="10">
        <v>-0.24196521029356804</v>
      </c>
      <c r="R2141" s="10">
        <v>-1.1527997954636584</v>
      </c>
      <c r="S2141" s="10">
        <v>-0.21812805535909024</v>
      </c>
      <c r="T2141" s="10">
        <v>-0.21812805535909024</v>
      </c>
      <c r="U2141" s="10">
        <v>-0.35413964558177247</v>
      </c>
      <c r="V2141" s="10">
        <v>-0.35413964558177247</v>
      </c>
      <c r="W2141" s="10">
        <v>-1.7116522781005388</v>
      </c>
      <c r="X2141" s="10">
        <v>-1.7116522781005388</v>
      </c>
      <c r="Y2141" s="10">
        <v>-1.9935203884666077</v>
      </c>
      <c r="Z2141" s="10">
        <v>-1.9935203884666077</v>
      </c>
      <c r="AA2141" s="10">
        <v>-2.1432938348628077</v>
      </c>
      <c r="AB2141" s="10">
        <v>-1.9848819882141282</v>
      </c>
      <c r="AC2141" s="10">
        <v>-1.9848819882141282</v>
      </c>
      <c r="AD2141" s="10">
        <v>0.45453906594884358</v>
      </c>
      <c r="AE2141" s="10">
        <v>1.5329142217714802</v>
      </c>
      <c r="AF2141" s="10">
        <v>0.53022592359090381</v>
      </c>
      <c r="AG2141" s="10">
        <v>-0.72551566151851843</v>
      </c>
      <c r="AH2141" s="10">
        <v>-1.5017611307597643</v>
      </c>
      <c r="AI2141" s="10">
        <v>-0.3240876775767817</v>
      </c>
      <c r="AJ2141" s="10">
        <v>-0.3240876775767817</v>
      </c>
      <c r="AK2141" s="10">
        <v>-1.0881092031946191</v>
      </c>
      <c r="AL2141" s="10">
        <v>-1.6992342581553581</v>
      </c>
      <c r="AM2141" s="10">
        <v>-1.6992342581553581</v>
      </c>
      <c r="AN2141" s="10">
        <v>-0.55855817774123129</v>
      </c>
      <c r="AO2141" s="10">
        <v>-0.55855817774123129</v>
      </c>
      <c r="AP2141" s="10">
        <v>-1.6732750852476277</v>
      </c>
      <c r="AQ2141" s="10">
        <v>-1.6732750852476277</v>
      </c>
      <c r="AR2141" s="10">
        <v>-1.1162243830500049</v>
      </c>
      <c r="AS2141" s="10">
        <v>-1.1162243830500049</v>
      </c>
      <c r="AT2141" s="10">
        <v>0.26403086647367163</v>
      </c>
      <c r="AU2141" s="10">
        <v>-1.0487097309513722</v>
      </c>
      <c r="AV2141" s="10">
        <v>-1.0487097309513722</v>
      </c>
      <c r="AW2141" s="10">
        <v>-0.93041376079297722</v>
      </c>
      <c r="AX2141" s="10">
        <v>-0.93041376079297722</v>
      </c>
      <c r="AY2141" s="10">
        <v>-0.24948222243347309</v>
      </c>
      <c r="AZ2141" s="10">
        <v>-0.24948222243347309</v>
      </c>
      <c r="BA2141" s="10" t="s">
        <v>5</v>
      </c>
      <c r="BB2141" s="10" t="s">
        <v>5</v>
      </c>
      <c r="BC2141" s="10">
        <v>-1.3046972111246349</v>
      </c>
      <c r="BD2141" s="10">
        <v>-1.3046972111246349</v>
      </c>
      <c r="BE2141" s="10">
        <v>-1.294523231976338</v>
      </c>
      <c r="BF2141" s="10">
        <v>-1.294523231976338</v>
      </c>
      <c r="BG2141" s="10">
        <v>-0.71050709570080472</v>
      </c>
      <c r="BH2141" s="10">
        <v>-1.4992973689988442</v>
      </c>
      <c r="BI2141" s="10">
        <v>-0.97126743670542948</v>
      </c>
      <c r="BJ2141" s="10">
        <v>0.11182650591230875</v>
      </c>
      <c r="BK2141" s="10">
        <v>-0.76076114190333044</v>
      </c>
      <c r="BL2141" s="10">
        <v>-0.76076114190333044</v>
      </c>
      <c r="BM2141" s="10">
        <v>-0.2112167955749315</v>
      </c>
      <c r="BN2141" s="10">
        <v>-0.2112167955749315</v>
      </c>
      <c r="BO2141" s="10">
        <v>-0.17975328367998075</v>
      </c>
      <c r="BP2141" s="10">
        <v>-0.17975328367998075</v>
      </c>
      <c r="BQ2141" s="10">
        <v>-0.14652346924794768</v>
      </c>
      <c r="BR2141" s="10">
        <v>-0.14652346924794768</v>
      </c>
      <c r="BS2141" s="10">
        <v>-3.6493217960162118E-2</v>
      </c>
      <c r="BT2141" s="10">
        <v>-0.10792065137302943</v>
      </c>
      <c r="BU2141" s="10">
        <v>-0.4938039737912403</v>
      </c>
      <c r="BV2141" s="10">
        <v>-0.4938039737912403</v>
      </c>
      <c r="BW2141" s="10">
        <v>-1.6083373764878373</v>
      </c>
      <c r="BX2141" s="10">
        <v>-1.6083373764878373</v>
      </c>
      <c r="BY2141" s="10">
        <v>-1.514065325433684</v>
      </c>
      <c r="BZ2141" s="10">
        <v>-1.514065325433684</v>
      </c>
      <c r="CA2141" s="10">
        <v>-1.3824530627070979</v>
      </c>
      <c r="CB2141" s="10">
        <v>-0.29963332640605855</v>
      </c>
      <c r="CC2141" s="10">
        <v>-0.29963332640605855</v>
      </c>
      <c r="CD2141" s="10">
        <v>-1.6633753955490482</v>
      </c>
    </row>
    <row r="2142" spans="2:82" x14ac:dyDescent="0.3">
      <c r="B2142" s="3" t="s">
        <v>192</v>
      </c>
      <c r="C2142" s="8">
        <v>1.0080245612650107</v>
      </c>
      <c r="D2142" s="8">
        <v>0.9173411178551375</v>
      </c>
      <c r="E2142" s="8">
        <v>1.2305133441490006</v>
      </c>
      <c r="F2142" s="8">
        <v>0.94959555639528659</v>
      </c>
      <c r="G2142" s="8">
        <v>0.94959555639528659</v>
      </c>
      <c r="H2142" s="8">
        <v>0.928958413972088</v>
      </c>
      <c r="I2142" s="8">
        <v>0.928958413972088</v>
      </c>
      <c r="J2142" s="8">
        <v>0.81321850429224896</v>
      </c>
      <c r="K2142" s="8">
        <v>1.0107842189513385</v>
      </c>
      <c r="L2142" s="8">
        <v>0.22986884016935658</v>
      </c>
      <c r="M2142" s="8">
        <v>-4.268327949183548E-2</v>
      </c>
      <c r="N2142" s="8">
        <v>0.87075857899957143</v>
      </c>
      <c r="O2142" s="8">
        <v>1.2235330922570509</v>
      </c>
      <c r="P2142" s="8">
        <v>1.0222859593214282</v>
      </c>
      <c r="Q2142" s="8">
        <v>1.1157284696870069</v>
      </c>
      <c r="R2142" s="8" t="s">
        <v>5</v>
      </c>
      <c r="S2142" s="8">
        <v>1.0778092147155036</v>
      </c>
      <c r="T2142" s="8">
        <v>1.0778092147155036</v>
      </c>
      <c r="U2142" s="8">
        <v>1.2009953197990531</v>
      </c>
      <c r="V2142" s="8">
        <v>1.2009953197990531</v>
      </c>
      <c r="W2142" s="8">
        <v>0.9686094286925524</v>
      </c>
      <c r="X2142" s="8">
        <v>0.9686094286925524</v>
      </c>
      <c r="Y2142" s="8">
        <v>0.92453119465117972</v>
      </c>
      <c r="Z2142" s="8">
        <v>0.92453119465117972</v>
      </c>
      <c r="AA2142" s="8">
        <v>0.86327112793085237</v>
      </c>
      <c r="AB2142" s="8">
        <v>0.94173233017458569</v>
      </c>
      <c r="AC2142" s="8">
        <v>0.94173233017458569</v>
      </c>
      <c r="AD2142" s="8">
        <v>1.5475972959686819</v>
      </c>
      <c r="AE2142" s="8">
        <v>1.5329142217714802</v>
      </c>
      <c r="AF2142" s="8">
        <v>1.560087813642467</v>
      </c>
      <c r="AG2142" s="8">
        <v>1.2820756210395732</v>
      </c>
      <c r="AH2142" s="8">
        <v>1.136114942400865</v>
      </c>
      <c r="AI2142" s="8">
        <v>1.0397812988921733</v>
      </c>
      <c r="AJ2142" s="8">
        <v>1.0397812988921733</v>
      </c>
      <c r="AK2142" s="8">
        <v>1.1320732114045027</v>
      </c>
      <c r="AL2142" s="8">
        <v>1.0034847981232424</v>
      </c>
      <c r="AM2142" s="8">
        <v>1.0034847981232424</v>
      </c>
      <c r="AN2142" s="8">
        <v>0.96615468582266906</v>
      </c>
      <c r="AO2142" s="8">
        <v>0.96615468582266906</v>
      </c>
      <c r="AP2142" s="8">
        <v>1.0972295640968046</v>
      </c>
      <c r="AQ2142" s="8">
        <v>1.0972295640968046</v>
      </c>
      <c r="AR2142" s="8">
        <v>0.19469029936918711</v>
      </c>
      <c r="AS2142" s="8">
        <v>0.19469029936918711</v>
      </c>
      <c r="AT2142" s="8">
        <v>1.5338936052279961</v>
      </c>
      <c r="AU2142" s="8">
        <v>1.2538920696157714</v>
      </c>
      <c r="AV2142" s="8">
        <v>1.2538920696157714</v>
      </c>
      <c r="AW2142" s="8">
        <v>1.333966717281498</v>
      </c>
      <c r="AX2142" s="8">
        <v>1.333966717281498</v>
      </c>
      <c r="AY2142" s="8">
        <v>1.0767127494497248</v>
      </c>
      <c r="AZ2142" s="8">
        <v>1.0767127494497248</v>
      </c>
      <c r="BA2142" s="8">
        <v>1.1527997954636584</v>
      </c>
      <c r="BB2142" s="8">
        <v>1.1527997954636584</v>
      </c>
      <c r="BC2142" s="8">
        <v>1.2294262181751368</v>
      </c>
      <c r="BD2142" s="8">
        <v>1.2294262181751368</v>
      </c>
      <c r="BE2142" s="8">
        <v>1.1493430564275897</v>
      </c>
      <c r="BF2142" s="8">
        <v>1.1493430564275897</v>
      </c>
      <c r="BG2142" s="8">
        <v>0.7845182515029705</v>
      </c>
      <c r="BH2142" s="8">
        <v>1.0245198688158765</v>
      </c>
      <c r="BI2142" s="8">
        <v>0.69141071765471362</v>
      </c>
      <c r="BJ2142" s="8">
        <v>1.1385971511071427</v>
      </c>
      <c r="BK2142" s="8">
        <v>1.2612618931555222</v>
      </c>
      <c r="BL2142" s="8">
        <v>1.2612618931555222</v>
      </c>
      <c r="BM2142" s="8">
        <v>1.0436594604878957</v>
      </c>
      <c r="BN2142" s="8">
        <v>1.0436594604878957</v>
      </c>
      <c r="BO2142" s="8">
        <v>1.1170382628684505</v>
      </c>
      <c r="BP2142" s="8">
        <v>1.1170382628684505</v>
      </c>
      <c r="BQ2142" s="8">
        <v>1.1988283847559345</v>
      </c>
      <c r="BR2142" s="8">
        <v>1.1988283847559345</v>
      </c>
      <c r="BS2142" s="8">
        <v>1.1921117866986282</v>
      </c>
      <c r="BT2142" s="8">
        <v>0.9820779274945669</v>
      </c>
      <c r="BU2142" s="8">
        <v>1.0175354611455847</v>
      </c>
      <c r="BV2142" s="8">
        <v>1.0175354611455847</v>
      </c>
      <c r="BW2142" s="8">
        <v>1.0766555991364857</v>
      </c>
      <c r="BX2142" s="8">
        <v>1.0766555991364857</v>
      </c>
      <c r="BY2142" s="8">
        <v>1.0778092147155036</v>
      </c>
      <c r="BZ2142" s="8">
        <v>1.0778092147155036</v>
      </c>
      <c r="CA2142" s="8">
        <v>1.0671567501598649</v>
      </c>
      <c r="CB2142" s="8">
        <v>1.1414602910706979</v>
      </c>
      <c r="CC2142" s="8">
        <v>1.1414602910706979</v>
      </c>
      <c r="CD2142" s="8">
        <v>1.0033057941406953</v>
      </c>
    </row>
    <row r="2143" spans="2:82" x14ac:dyDescent="0.3">
      <c r="B2143" s="3" t="s">
        <v>193</v>
      </c>
      <c r="C2143" s="10">
        <v>1.0080245612650107</v>
      </c>
      <c r="D2143" s="10">
        <v>0.9173411178551375</v>
      </c>
      <c r="E2143" s="10">
        <v>1.2305133441490006</v>
      </c>
      <c r="F2143" s="10">
        <v>0.94959555639528659</v>
      </c>
      <c r="G2143" s="10">
        <v>0.94959555639528659</v>
      </c>
      <c r="H2143" s="10">
        <v>0.928958413972088</v>
      </c>
      <c r="I2143" s="10">
        <v>0.928958413972088</v>
      </c>
      <c r="J2143" s="10">
        <v>0.81321850429224896</v>
      </c>
      <c r="K2143" s="10">
        <v>1.0107842189513385</v>
      </c>
      <c r="L2143" s="10">
        <v>-3.0868101394170711</v>
      </c>
      <c r="M2143" s="10">
        <v>-2.9166907652754221</v>
      </c>
      <c r="N2143" s="10">
        <v>0.87075857899957143</v>
      </c>
      <c r="O2143" s="10">
        <v>1.2235330922570509</v>
      </c>
      <c r="P2143" s="10">
        <v>1.0222859593214282</v>
      </c>
      <c r="Q2143" s="10">
        <v>-0.24196521029356804</v>
      </c>
      <c r="R2143" s="10">
        <v>-1.1527997954636584</v>
      </c>
      <c r="S2143" s="10">
        <v>-1.514065325433684</v>
      </c>
      <c r="T2143" s="10">
        <v>-1.514065325433684</v>
      </c>
      <c r="U2143" s="10">
        <v>-0.35413964558177247</v>
      </c>
      <c r="V2143" s="10">
        <v>-0.35413964558177247</v>
      </c>
      <c r="W2143" s="10">
        <v>0.9686094286925524</v>
      </c>
      <c r="X2143" s="10">
        <v>0.9686094286925524</v>
      </c>
      <c r="Y2143" s="10">
        <v>0.92453119465117972</v>
      </c>
      <c r="Z2143" s="10">
        <v>0.92453119465117972</v>
      </c>
      <c r="AA2143" s="10">
        <v>0.86327112793085237</v>
      </c>
      <c r="AB2143" s="10">
        <v>0.94173233017458569</v>
      </c>
      <c r="AC2143" s="10">
        <v>0.94173233017458569</v>
      </c>
      <c r="AD2143" s="10">
        <v>1.5475972959686819</v>
      </c>
      <c r="AE2143" s="10">
        <v>1.5329142217714802</v>
      </c>
      <c r="AF2143" s="10">
        <v>1.560087813642467</v>
      </c>
      <c r="AG2143" s="10">
        <v>-2.73310694407661</v>
      </c>
      <c r="AH2143" s="10">
        <v>1.136114942400865</v>
      </c>
      <c r="AI2143" s="10">
        <v>1.0397812988921733</v>
      </c>
      <c r="AJ2143" s="10">
        <v>1.0397812988921733</v>
      </c>
      <c r="AK2143" s="10">
        <v>-3.3082916177937411</v>
      </c>
      <c r="AL2143" s="10">
        <v>1.0034847981232424</v>
      </c>
      <c r="AM2143" s="10">
        <v>1.0034847981232424</v>
      </c>
      <c r="AN2143" s="10">
        <v>0.96615468582266906</v>
      </c>
      <c r="AO2143" s="10">
        <v>0.96615468582266906</v>
      </c>
      <c r="AP2143" s="10">
        <v>-1.6732750852476277</v>
      </c>
      <c r="AQ2143" s="10">
        <v>-1.6732750852476277</v>
      </c>
      <c r="AR2143" s="10">
        <v>-1.1162243830500049</v>
      </c>
      <c r="AS2143" s="10">
        <v>-1.1162243830500049</v>
      </c>
      <c r="AT2143" s="10">
        <v>-1.0058318722806527</v>
      </c>
      <c r="AU2143" s="10">
        <v>-1.0487097309513722</v>
      </c>
      <c r="AV2143" s="10">
        <v>-1.0487097309513722</v>
      </c>
      <c r="AW2143" s="10">
        <v>-3.1947942388674524</v>
      </c>
      <c r="AX2143" s="10">
        <v>-3.1947942388674524</v>
      </c>
      <c r="AY2143" s="10">
        <v>-2.901872166199869</v>
      </c>
      <c r="AZ2143" s="10">
        <v>-2.901872166199869</v>
      </c>
      <c r="BA2143" s="10">
        <v>-3.4583993863909752</v>
      </c>
      <c r="BB2143" s="10">
        <v>-3.4583993863909752</v>
      </c>
      <c r="BC2143" s="10">
        <v>-3.8388206404244065</v>
      </c>
      <c r="BD2143" s="10">
        <v>-3.8388206404244065</v>
      </c>
      <c r="BE2143" s="10">
        <v>-2.5164563761783021</v>
      </c>
      <c r="BF2143" s="10">
        <v>-2.5164563761783021</v>
      </c>
      <c r="BG2143" s="10">
        <v>0.7845182515029705</v>
      </c>
      <c r="BH2143" s="10">
        <v>1.0245198688158765</v>
      </c>
      <c r="BI2143" s="10">
        <v>0.69141071765471362</v>
      </c>
      <c r="BJ2143" s="10">
        <v>-2.9684854296721928</v>
      </c>
      <c r="BK2143" s="10">
        <v>-2.7827841769621831</v>
      </c>
      <c r="BL2143" s="10">
        <v>-2.7827841769621831</v>
      </c>
      <c r="BM2143" s="10">
        <v>1.0436594604878957</v>
      </c>
      <c r="BN2143" s="10">
        <v>1.0436594604878957</v>
      </c>
      <c r="BO2143" s="10">
        <v>-1.4765448302284121</v>
      </c>
      <c r="BP2143" s="10">
        <v>-1.4765448302284121</v>
      </c>
      <c r="BQ2143" s="10">
        <v>-1.4918753232518298</v>
      </c>
      <c r="BR2143" s="10">
        <v>-1.4918753232518298</v>
      </c>
      <c r="BS2143" s="10">
        <v>1.1921117866986282</v>
      </c>
      <c r="BT2143" s="10">
        <v>-3.3779163879758185</v>
      </c>
      <c r="BU2143" s="10">
        <v>-2.0051434087280655</v>
      </c>
      <c r="BV2143" s="10">
        <v>-2.0051434087280655</v>
      </c>
      <c r="BW2143" s="10">
        <v>-4.29333035211216</v>
      </c>
      <c r="BX2143" s="10">
        <v>-4.29333035211216</v>
      </c>
      <c r="BY2143" s="10">
        <v>-4.1059398655828714</v>
      </c>
      <c r="BZ2143" s="10">
        <v>-4.1059398655828714</v>
      </c>
      <c r="CA2143" s="10">
        <v>1.0671567501598649</v>
      </c>
      <c r="CB2143" s="10">
        <v>1.1414602910706979</v>
      </c>
      <c r="CC2143" s="10">
        <v>1.1414602910706979</v>
      </c>
      <c r="CD2143" s="10">
        <v>1.0033057941406953</v>
      </c>
    </row>
    <row r="2144" spans="2:82" x14ac:dyDescent="0.3">
      <c r="B2144" s="3" t="s">
        <v>194</v>
      </c>
      <c r="C2144" s="8">
        <v>-0.5582905262390836</v>
      </c>
      <c r="D2144" s="8">
        <v>-0.62684976386767821</v>
      </c>
      <c r="E2144" s="8">
        <v>-0.24903246250634564</v>
      </c>
      <c r="F2144" s="8">
        <v>-1.4185316336275273</v>
      </c>
      <c r="G2144" s="8">
        <v>-1.4185316336275273</v>
      </c>
      <c r="H2144" s="8">
        <v>-1.1331250983615582</v>
      </c>
      <c r="I2144" s="8">
        <v>-1.1331250983615582</v>
      </c>
      <c r="J2144" s="8">
        <v>-2.1201768147619369</v>
      </c>
      <c r="K2144" s="8">
        <v>-1.9060502414510969</v>
      </c>
      <c r="L2144" s="8">
        <v>-1.9812504795549284</v>
      </c>
      <c r="M2144" s="8">
        <v>-1.4796870223836287</v>
      </c>
      <c r="N2144" s="8">
        <v>0.87075857899957143</v>
      </c>
      <c r="O2144" s="8">
        <v>-0.19689038266205436</v>
      </c>
      <c r="P2144" s="8">
        <v>-0.26835006432187519</v>
      </c>
      <c r="Q2144" s="8">
        <v>-0.24196521029356804</v>
      </c>
      <c r="R2144" s="8" t="s">
        <v>5</v>
      </c>
      <c r="S2144" s="8">
        <v>-0.21812805535909024</v>
      </c>
      <c r="T2144" s="8">
        <v>-0.21812805535909024</v>
      </c>
      <c r="U2144" s="8">
        <v>-0.35413964558177247</v>
      </c>
      <c r="V2144" s="8">
        <v>-0.35413964558177247</v>
      </c>
      <c r="W2144" s="8">
        <v>-0.37152142470399313</v>
      </c>
      <c r="X2144" s="8">
        <v>-0.37152142470399313</v>
      </c>
      <c r="Y2144" s="8">
        <v>-0.53449459690771406</v>
      </c>
      <c r="Z2144" s="8">
        <v>-0.53449459690771406</v>
      </c>
      <c r="AA2144" s="8">
        <v>-0.64001135346597771</v>
      </c>
      <c r="AB2144" s="8">
        <v>-0.52157482901977126</v>
      </c>
      <c r="AC2144" s="8">
        <v>-0.52157482901977126</v>
      </c>
      <c r="AD2144" s="8">
        <v>0.45453906594884358</v>
      </c>
      <c r="AE2144" s="8">
        <v>-2.6799928911242885</v>
      </c>
      <c r="AF2144" s="8">
        <v>-1.5294978565122226</v>
      </c>
      <c r="AG2144" s="8">
        <v>-2.73310694407661</v>
      </c>
      <c r="AH2144" s="8">
        <v>-0.18282309417944972</v>
      </c>
      <c r="AI2144" s="8">
        <v>-0.3240876775767817</v>
      </c>
      <c r="AJ2144" s="8">
        <v>-0.3240876775767817</v>
      </c>
      <c r="AK2144" s="8">
        <v>-1.0881092031946191</v>
      </c>
      <c r="AL2144" s="8">
        <v>-1.6992342581553581</v>
      </c>
      <c r="AM2144" s="8">
        <v>-1.6992342581553581</v>
      </c>
      <c r="AN2144" s="8">
        <v>-2.0832710413051316</v>
      </c>
      <c r="AO2144" s="8">
        <v>-2.0832710413051316</v>
      </c>
      <c r="AP2144" s="8">
        <v>-0.28802276057541154</v>
      </c>
      <c r="AQ2144" s="8">
        <v>-0.28802276057541154</v>
      </c>
      <c r="AR2144" s="8">
        <v>-2.4271390654691971</v>
      </c>
      <c r="AS2144" s="8">
        <v>-2.4271390654691971</v>
      </c>
      <c r="AT2144" s="8">
        <v>-1.0058318722806527</v>
      </c>
      <c r="AU2144" s="8">
        <v>-3.3513115315185158</v>
      </c>
      <c r="AV2144" s="8">
        <v>-3.3513115315185158</v>
      </c>
      <c r="AW2144" s="8">
        <v>-3.1947942388674524</v>
      </c>
      <c r="AX2144" s="8">
        <v>-3.1947942388674524</v>
      </c>
      <c r="AY2144" s="8">
        <v>-0.24948222243347309</v>
      </c>
      <c r="AZ2144" s="8">
        <v>-0.24948222243347309</v>
      </c>
      <c r="BA2144" s="8" t="s">
        <v>5</v>
      </c>
      <c r="BB2144" s="8" t="s">
        <v>5</v>
      </c>
      <c r="BC2144" s="8">
        <v>-3.7635496474749119E-2</v>
      </c>
      <c r="BD2144" s="8">
        <v>-3.7635496474749119E-2</v>
      </c>
      <c r="BE2144" s="8">
        <v>-7.259008777437416E-2</v>
      </c>
      <c r="BF2144" s="8">
        <v>-7.259008777437416E-2</v>
      </c>
      <c r="BG2144" s="8">
        <v>-0.71050709570080472</v>
      </c>
      <c r="BH2144" s="8">
        <v>-0.23738875009148386</v>
      </c>
      <c r="BI2144" s="8">
        <v>-0.97126743670542948</v>
      </c>
      <c r="BJ2144" s="8">
        <v>-1.941714784477359</v>
      </c>
      <c r="BK2144" s="8">
        <v>-1.7717726594327567</v>
      </c>
      <c r="BL2144" s="8">
        <v>-1.7717726594327567</v>
      </c>
      <c r="BM2144" s="8">
        <v>-2.7209693077005861</v>
      </c>
      <c r="BN2144" s="8">
        <v>-2.7209693077005861</v>
      </c>
      <c r="BO2144" s="8">
        <v>-2.7733363767768435</v>
      </c>
      <c r="BP2144" s="8">
        <v>-2.7733363767768435</v>
      </c>
      <c r="BQ2144" s="8">
        <v>-1.4918753232518298</v>
      </c>
      <c r="BR2144" s="8">
        <v>-1.4918753232518298</v>
      </c>
      <c r="BS2144" s="8">
        <v>-1.2650982226189524</v>
      </c>
      <c r="BT2144" s="8">
        <v>-0.10792065137302943</v>
      </c>
      <c r="BU2144" s="8">
        <v>1.0175354611455847</v>
      </c>
      <c r="BV2144" s="8">
        <v>1.0175354611455847</v>
      </c>
      <c r="BW2144" s="8">
        <v>-0.26584088867567579</v>
      </c>
      <c r="BX2144" s="8">
        <v>-0.26584088867567579</v>
      </c>
      <c r="BY2144" s="8">
        <v>1.0778092147155036</v>
      </c>
      <c r="BZ2144" s="8">
        <v>1.0778092147155036</v>
      </c>
      <c r="CA2144" s="8">
        <v>1.0671567501598649</v>
      </c>
      <c r="CB2144" s="8">
        <v>-0.29963332640605855</v>
      </c>
      <c r="CC2144" s="8">
        <v>-0.29963332640605855</v>
      </c>
      <c r="CD2144" s="8">
        <v>-0.33003480070417646</v>
      </c>
    </row>
    <row r="2145" spans="2:82" x14ac:dyDescent="0.3">
      <c r="B2145" s="3" t="s">
        <v>195</v>
      </c>
      <c r="C2145" s="10">
        <v>-0.5582905262390836</v>
      </c>
      <c r="D2145" s="10">
        <v>-0.62684976386767821</v>
      </c>
      <c r="E2145" s="10">
        <v>-0.24903246250634564</v>
      </c>
      <c r="F2145" s="10">
        <v>-0.23446803861612039</v>
      </c>
      <c r="G2145" s="10">
        <v>-0.23446803861612039</v>
      </c>
      <c r="H2145" s="10">
        <v>-2.1641668545283812</v>
      </c>
      <c r="I2145" s="10">
        <v>-2.1641668545283812</v>
      </c>
      <c r="J2145" s="10">
        <v>-2.1201768147619369</v>
      </c>
      <c r="K2145" s="10">
        <v>-0.44763301124987909</v>
      </c>
      <c r="L2145" s="10">
        <v>0.22986884016935658</v>
      </c>
      <c r="M2145" s="10">
        <v>-4.268327949183548E-2</v>
      </c>
      <c r="N2145" s="10">
        <v>-0.69971671526751389</v>
      </c>
      <c r="O2145" s="10">
        <v>-0.19689038266205436</v>
      </c>
      <c r="P2145" s="10">
        <v>-0.26835006432187519</v>
      </c>
      <c r="Q2145" s="10">
        <v>-0.24196521029356804</v>
      </c>
      <c r="R2145" s="10">
        <v>-2.3055995909273168</v>
      </c>
      <c r="S2145" s="10">
        <v>-0.21812805535909024</v>
      </c>
      <c r="T2145" s="10">
        <v>-0.21812805535909024</v>
      </c>
      <c r="U2145" s="10">
        <v>-0.35413964558177247</v>
      </c>
      <c r="V2145" s="10">
        <v>-0.35413964558177247</v>
      </c>
      <c r="W2145" s="10">
        <v>-1.7116522781005388</v>
      </c>
      <c r="X2145" s="10">
        <v>-1.7116522781005388</v>
      </c>
      <c r="Y2145" s="10">
        <v>-0.53449459690771406</v>
      </c>
      <c r="Z2145" s="10">
        <v>-0.53449459690771406</v>
      </c>
      <c r="AA2145" s="10">
        <v>-0.64001135346597771</v>
      </c>
      <c r="AB2145" s="10">
        <v>-0.52157482901977126</v>
      </c>
      <c r="AC2145" s="10">
        <v>-0.52157482901977126</v>
      </c>
      <c r="AD2145" s="10">
        <v>-1.7315773940908332</v>
      </c>
      <c r="AE2145" s="10">
        <v>-1.6267661129003463</v>
      </c>
      <c r="AF2145" s="10">
        <v>-2.5593597465637856</v>
      </c>
      <c r="AG2145" s="10">
        <v>0.27827997976052737</v>
      </c>
      <c r="AH2145" s="10">
        <v>-0.18282309417944972</v>
      </c>
      <c r="AI2145" s="10">
        <v>-0.3240876775767817</v>
      </c>
      <c r="AJ2145" s="10">
        <v>-0.3240876775767817</v>
      </c>
      <c r="AK2145" s="10">
        <v>-1.0881092031946191</v>
      </c>
      <c r="AL2145" s="10">
        <v>-0.34787473001605779</v>
      </c>
      <c r="AM2145" s="10">
        <v>-0.34787473001605779</v>
      </c>
      <c r="AN2145" s="10">
        <v>-0.55855817774123129</v>
      </c>
      <c r="AO2145" s="10">
        <v>-0.55855817774123129</v>
      </c>
      <c r="AP2145" s="10">
        <v>-0.28802276057541154</v>
      </c>
      <c r="AQ2145" s="10">
        <v>-0.28802276057541154</v>
      </c>
      <c r="AR2145" s="10">
        <v>0.19469029936918711</v>
      </c>
      <c r="AS2145" s="10">
        <v>0.19469029936918711</v>
      </c>
      <c r="AT2145" s="10">
        <v>-2.2756946110349769</v>
      </c>
      <c r="AU2145" s="10">
        <v>0.10259116933219956</v>
      </c>
      <c r="AV2145" s="10">
        <v>0.10259116933219956</v>
      </c>
      <c r="AW2145" s="10">
        <v>-2.0626039998302148</v>
      </c>
      <c r="AX2145" s="10">
        <v>-2.0626039998302148</v>
      </c>
      <c r="AY2145" s="10">
        <v>-0.24948222243347309</v>
      </c>
      <c r="AZ2145" s="10">
        <v>-0.24948222243347309</v>
      </c>
      <c r="BA2145" s="10" t="s">
        <v>5</v>
      </c>
      <c r="BB2145" s="10" t="s">
        <v>5</v>
      </c>
      <c r="BC2145" s="10">
        <v>-1.3046972111246349</v>
      </c>
      <c r="BD2145" s="10">
        <v>-1.3046972111246349</v>
      </c>
      <c r="BE2145" s="10">
        <v>-7.259008777437416E-2</v>
      </c>
      <c r="BF2145" s="10">
        <v>-7.259008777437416E-2</v>
      </c>
      <c r="BG2145" s="10">
        <v>-0.71050709570080472</v>
      </c>
      <c r="BH2145" s="10">
        <v>-0.23738875009148386</v>
      </c>
      <c r="BI2145" s="10">
        <v>-0.97126743670542948</v>
      </c>
      <c r="BJ2145" s="10">
        <v>0.11182650591230875</v>
      </c>
      <c r="BK2145" s="10">
        <v>-0.76076114190333044</v>
      </c>
      <c r="BL2145" s="10">
        <v>-0.76076114190333044</v>
      </c>
      <c r="BM2145" s="10">
        <v>-0.2112167955749315</v>
      </c>
      <c r="BN2145" s="10">
        <v>-0.2112167955749315</v>
      </c>
      <c r="BO2145" s="10">
        <v>-0.17975328367998075</v>
      </c>
      <c r="BP2145" s="10">
        <v>-0.17975328367998075</v>
      </c>
      <c r="BQ2145" s="10">
        <v>-0.14652346924794768</v>
      </c>
      <c r="BR2145" s="10">
        <v>-0.14652346924794768</v>
      </c>
      <c r="BS2145" s="10">
        <v>-2.4937032272777424</v>
      </c>
      <c r="BT2145" s="10">
        <v>-2.287917809108222</v>
      </c>
      <c r="BU2145" s="10">
        <v>-0.4938039737912403</v>
      </c>
      <c r="BV2145" s="10">
        <v>-0.4938039737912403</v>
      </c>
      <c r="BW2145" s="10">
        <v>-1.6083373764878373</v>
      </c>
      <c r="BX2145" s="10">
        <v>-1.6083373764878373</v>
      </c>
      <c r="BY2145" s="10">
        <v>-0.21812805535909024</v>
      </c>
      <c r="BZ2145" s="10">
        <v>-0.21812805535909024</v>
      </c>
      <c r="CA2145" s="10">
        <v>-0.15764815627361656</v>
      </c>
      <c r="CB2145" s="10">
        <v>-0.29963332640605855</v>
      </c>
      <c r="CC2145" s="10">
        <v>-0.29963332640605855</v>
      </c>
      <c r="CD2145" s="10">
        <v>-0.33003480070417646</v>
      </c>
    </row>
    <row r="2146" spans="2:82" x14ac:dyDescent="0.3">
      <c r="B2146" s="3" t="s">
        <v>196</v>
      </c>
      <c r="C2146" s="8">
        <v>1.0080245612650107</v>
      </c>
      <c r="D2146" s="8">
        <v>-0.62684976386767821</v>
      </c>
      <c r="E2146" s="8">
        <v>-0.24903246250634564</v>
      </c>
      <c r="F2146" s="8">
        <v>0.94959555639528659</v>
      </c>
      <c r="G2146" s="8">
        <v>0.94959555639528659</v>
      </c>
      <c r="H2146" s="8">
        <v>-1.1331250983615582</v>
      </c>
      <c r="I2146" s="8">
        <v>-1.1331250983615582</v>
      </c>
      <c r="J2146" s="8">
        <v>-0.65347915523484401</v>
      </c>
      <c r="K2146" s="8">
        <v>-0.44763301124987909</v>
      </c>
      <c r="L2146" s="8">
        <v>0.22986884016935658</v>
      </c>
      <c r="M2146" s="8">
        <v>-4.268327949183548E-2</v>
      </c>
      <c r="N2146" s="8">
        <v>-0.69971671526751389</v>
      </c>
      <c r="O2146" s="8">
        <v>-0.19689038266205436</v>
      </c>
      <c r="P2146" s="8">
        <v>1.0222859593214282</v>
      </c>
      <c r="Q2146" s="8">
        <v>-0.24196521029356804</v>
      </c>
      <c r="R2146" s="8">
        <v>1.1527997954636584</v>
      </c>
      <c r="S2146" s="8">
        <v>1.0778092147155036</v>
      </c>
      <c r="T2146" s="8">
        <v>1.0778092147155036</v>
      </c>
      <c r="U2146" s="8">
        <v>1.2009953197990531</v>
      </c>
      <c r="V2146" s="8">
        <v>1.2009953197990531</v>
      </c>
      <c r="W2146" s="8">
        <v>0.9686094286925524</v>
      </c>
      <c r="X2146" s="8">
        <v>0.9686094286925524</v>
      </c>
      <c r="Y2146" s="8">
        <v>0.92453119465117972</v>
      </c>
      <c r="Z2146" s="8">
        <v>0.92453119465117972</v>
      </c>
      <c r="AA2146" s="8">
        <v>-0.64001135346597771</v>
      </c>
      <c r="AB2146" s="8">
        <v>-0.52157482901977126</v>
      </c>
      <c r="AC2146" s="8">
        <v>-0.52157482901977126</v>
      </c>
      <c r="AD2146" s="8">
        <v>-0.63851916407099474</v>
      </c>
      <c r="AE2146" s="8">
        <v>-0.57353933467640417</v>
      </c>
      <c r="AF2146" s="8">
        <v>-0.49963596646065933</v>
      </c>
      <c r="AG2146" s="8">
        <v>0.27827997976052737</v>
      </c>
      <c r="AH2146" s="8">
        <v>-0.18282309417944972</v>
      </c>
      <c r="AI2146" s="8">
        <v>-1.6879566540457369</v>
      </c>
      <c r="AJ2146" s="8">
        <v>-1.6879566540457369</v>
      </c>
      <c r="AK2146" s="8">
        <v>-1.0881092031946191</v>
      </c>
      <c r="AL2146" s="8">
        <v>-0.34787473001605779</v>
      </c>
      <c r="AM2146" s="8">
        <v>-0.34787473001605779</v>
      </c>
      <c r="AN2146" s="8">
        <v>-0.55855817774123129</v>
      </c>
      <c r="AO2146" s="8">
        <v>-0.55855817774123129</v>
      </c>
      <c r="AP2146" s="8">
        <v>-0.28802276057541154</v>
      </c>
      <c r="AQ2146" s="8">
        <v>-0.28802276057541154</v>
      </c>
      <c r="AR2146" s="8">
        <v>-1.1162243830500049</v>
      </c>
      <c r="AS2146" s="8">
        <v>-1.1162243830500049</v>
      </c>
      <c r="AT2146" s="8">
        <v>-1.0058318722806527</v>
      </c>
      <c r="AU2146" s="8">
        <v>-1.0487097309513722</v>
      </c>
      <c r="AV2146" s="8">
        <v>-1.0487097309513722</v>
      </c>
      <c r="AW2146" s="8">
        <v>-0.93041376079297722</v>
      </c>
      <c r="AX2146" s="8">
        <v>-0.93041376079297722</v>
      </c>
      <c r="AY2146" s="8">
        <v>-0.24948222243347309</v>
      </c>
      <c r="AZ2146" s="8">
        <v>-0.24948222243347309</v>
      </c>
      <c r="BA2146" s="8">
        <v>-1.1527997954636584</v>
      </c>
      <c r="BB2146" s="8">
        <v>-1.1527997954636584</v>
      </c>
      <c r="BC2146" s="8">
        <v>-3.7635496474749119E-2</v>
      </c>
      <c r="BD2146" s="8">
        <v>-3.7635496474749119E-2</v>
      </c>
      <c r="BE2146" s="8">
        <v>-1.294523231976338</v>
      </c>
      <c r="BF2146" s="8">
        <v>-1.294523231976338</v>
      </c>
      <c r="BG2146" s="8">
        <v>0.7845182515029705</v>
      </c>
      <c r="BH2146" s="8">
        <v>-0.23738875009148386</v>
      </c>
      <c r="BI2146" s="8">
        <v>0.69141071765471362</v>
      </c>
      <c r="BJ2146" s="8">
        <v>-0.91494413928252516</v>
      </c>
      <c r="BK2146" s="8">
        <v>-0.76076114190333044</v>
      </c>
      <c r="BL2146" s="8">
        <v>-0.76076114190333044</v>
      </c>
      <c r="BM2146" s="8">
        <v>-0.2112167955749315</v>
      </c>
      <c r="BN2146" s="8">
        <v>-0.2112167955749315</v>
      </c>
      <c r="BO2146" s="8">
        <v>-1.4765448302284121</v>
      </c>
      <c r="BP2146" s="8">
        <v>-1.4765448302284121</v>
      </c>
      <c r="BQ2146" s="8">
        <v>-1.4918753232518298</v>
      </c>
      <c r="BR2146" s="8">
        <v>-1.4918753232518298</v>
      </c>
      <c r="BS2146" s="8">
        <v>1.1921117866986282</v>
      </c>
      <c r="BT2146" s="8">
        <v>-1.1979192302406259</v>
      </c>
      <c r="BU2146" s="8">
        <v>-0.4938039737912403</v>
      </c>
      <c r="BV2146" s="8">
        <v>-0.4938039737912403</v>
      </c>
      <c r="BW2146" s="8">
        <v>-0.26584088867567579</v>
      </c>
      <c r="BX2146" s="8">
        <v>-0.26584088867567579</v>
      </c>
      <c r="BY2146" s="8">
        <v>-1.514065325433684</v>
      </c>
      <c r="BZ2146" s="8">
        <v>-1.514065325433684</v>
      </c>
      <c r="CA2146" s="8">
        <v>-0.15764815627361656</v>
      </c>
      <c r="CB2146" s="8">
        <v>-0.29963332640605855</v>
      </c>
      <c r="CC2146" s="8">
        <v>-0.29963332640605855</v>
      </c>
      <c r="CD2146" s="8">
        <v>-0.33003480070417646</v>
      </c>
    </row>
    <row r="2147" spans="2:82" x14ac:dyDescent="0.3">
      <c r="B2147" s="3" t="s">
        <v>197</v>
      </c>
      <c r="C2147" s="10">
        <v>-2.1246056137431779</v>
      </c>
      <c r="D2147" s="10">
        <v>-2.171040645590494</v>
      </c>
      <c r="E2147" s="10">
        <v>-1.728578269161692</v>
      </c>
      <c r="F2147" s="10">
        <v>-1.4185316336275273</v>
      </c>
      <c r="G2147" s="10">
        <v>-1.4185316336275273</v>
      </c>
      <c r="H2147" s="10">
        <v>-2.1641668545283812</v>
      </c>
      <c r="I2147" s="10">
        <v>-2.1641668545283812</v>
      </c>
      <c r="J2147" s="10">
        <v>-2.1201768147619369</v>
      </c>
      <c r="K2147" s="10">
        <v>-1.9060502414510969</v>
      </c>
      <c r="L2147" s="10">
        <v>-0.87569081969278595</v>
      </c>
      <c r="M2147" s="10">
        <v>-1.4796870223836287</v>
      </c>
      <c r="N2147" s="10">
        <v>-2.2701920095345991</v>
      </c>
      <c r="O2147" s="10">
        <v>-1.6173138575811596</v>
      </c>
      <c r="P2147" s="10">
        <v>-1.5589860879651785</v>
      </c>
      <c r="Q2147" s="10">
        <v>-1.5996588902741431</v>
      </c>
      <c r="R2147" s="10">
        <v>-1.1527997954636584</v>
      </c>
      <c r="S2147" s="10">
        <v>-1.514065325433684</v>
      </c>
      <c r="T2147" s="10">
        <v>-1.514065325433684</v>
      </c>
      <c r="U2147" s="10">
        <v>-1.909274610962598</v>
      </c>
      <c r="V2147" s="10">
        <v>-1.909274610962598</v>
      </c>
      <c r="W2147" s="10">
        <v>-1.7116522781005388</v>
      </c>
      <c r="X2147" s="10">
        <v>-1.7116522781005388</v>
      </c>
      <c r="Y2147" s="10">
        <v>-1.9935203884666077</v>
      </c>
      <c r="Z2147" s="10">
        <v>-1.9935203884666077</v>
      </c>
      <c r="AA2147" s="10">
        <v>-2.1432938348628077</v>
      </c>
      <c r="AB2147" s="10">
        <v>-1.9848819882141282</v>
      </c>
      <c r="AC2147" s="10">
        <v>-1.9848819882141282</v>
      </c>
      <c r="AD2147" s="10">
        <v>-0.63851916407099474</v>
      </c>
      <c r="AE2147" s="10">
        <v>-0.57353933467640417</v>
      </c>
      <c r="AF2147" s="10">
        <v>-0.49963596646065933</v>
      </c>
      <c r="AG2147" s="10">
        <v>-0.72551566151851843</v>
      </c>
      <c r="AH2147" s="10">
        <v>-1.5017611307597643</v>
      </c>
      <c r="AI2147" s="10">
        <v>-1.6879566540457369</v>
      </c>
      <c r="AJ2147" s="10">
        <v>-1.6879566540457369</v>
      </c>
      <c r="AK2147" s="10">
        <v>-1.0881092031946191</v>
      </c>
      <c r="AL2147" s="10">
        <v>-1.6992342581553581</v>
      </c>
      <c r="AM2147" s="10">
        <v>-1.6992342581553581</v>
      </c>
      <c r="AN2147" s="10">
        <v>-2.0832710413051316</v>
      </c>
      <c r="AO2147" s="10">
        <v>-2.0832710413051316</v>
      </c>
      <c r="AP2147" s="10">
        <v>-1.6732750852476277</v>
      </c>
      <c r="AQ2147" s="10">
        <v>-1.6732750852476277</v>
      </c>
      <c r="AR2147" s="10">
        <v>-1.1162243830500049</v>
      </c>
      <c r="AS2147" s="10">
        <v>-1.1162243830500049</v>
      </c>
      <c r="AT2147" s="10">
        <v>-1.0058318722806527</v>
      </c>
      <c r="AU2147" s="10">
        <v>-1.0487097309513722</v>
      </c>
      <c r="AV2147" s="10">
        <v>-1.0487097309513722</v>
      </c>
      <c r="AW2147" s="10">
        <v>-0.93041376079297722</v>
      </c>
      <c r="AX2147" s="10">
        <v>-0.93041376079297722</v>
      </c>
      <c r="AY2147" s="10">
        <v>-1.575677194316671</v>
      </c>
      <c r="AZ2147" s="10">
        <v>-1.575677194316671</v>
      </c>
      <c r="BA2147" s="10">
        <v>-1.1527997954636584</v>
      </c>
      <c r="BB2147" s="10">
        <v>-1.1527997954636584</v>
      </c>
      <c r="BC2147" s="10">
        <v>-1.3046972111246349</v>
      </c>
      <c r="BD2147" s="10">
        <v>-1.3046972111246349</v>
      </c>
      <c r="BE2147" s="10">
        <v>-1.294523231976338</v>
      </c>
      <c r="BF2147" s="10">
        <v>-1.294523231976338</v>
      </c>
      <c r="BG2147" s="10">
        <v>-2.2055324429045799</v>
      </c>
      <c r="BH2147" s="10">
        <v>-1.4992973689988442</v>
      </c>
      <c r="BI2147" s="10">
        <v>-2.6339455910655727</v>
      </c>
      <c r="BJ2147" s="10">
        <v>-0.91494413928252516</v>
      </c>
      <c r="BK2147" s="10">
        <v>-0.76076114190333044</v>
      </c>
      <c r="BL2147" s="10">
        <v>-0.76076114190333044</v>
      </c>
      <c r="BM2147" s="10">
        <v>-1.4660930516377588</v>
      </c>
      <c r="BN2147" s="10">
        <v>-1.4660930516377588</v>
      </c>
      <c r="BO2147" s="10">
        <v>-1.4765448302284121</v>
      </c>
      <c r="BP2147" s="10">
        <v>-1.4765448302284121</v>
      </c>
      <c r="BQ2147" s="10">
        <v>-1.4918753232518298</v>
      </c>
      <c r="BR2147" s="10">
        <v>-1.4918753232518298</v>
      </c>
      <c r="BS2147" s="10">
        <v>-1.2650982226189524</v>
      </c>
      <c r="BT2147" s="10">
        <v>-1.1979192302406259</v>
      </c>
      <c r="BU2147" s="10">
        <v>-2.0051434087280655</v>
      </c>
      <c r="BV2147" s="10">
        <v>-2.0051434087280655</v>
      </c>
      <c r="BW2147" s="10">
        <v>-1.6083373764878373</v>
      </c>
      <c r="BX2147" s="10">
        <v>-1.6083373764878373</v>
      </c>
      <c r="BY2147" s="10">
        <v>-1.514065325433684</v>
      </c>
      <c r="BZ2147" s="10">
        <v>-1.514065325433684</v>
      </c>
      <c r="CA2147" s="10">
        <v>-1.3824530627070979</v>
      </c>
      <c r="CB2147" s="10">
        <v>-1.7407269438828152</v>
      </c>
      <c r="CC2147" s="10">
        <v>-1.7407269438828152</v>
      </c>
      <c r="CD2147" s="10">
        <v>-1.6633753955490482</v>
      </c>
    </row>
    <row r="2148" spans="2:82" x14ac:dyDescent="0.3">
      <c r="B2148" s="3" t="s">
        <v>198</v>
      </c>
      <c r="C2148" s="8">
        <v>-0.5582905262390836</v>
      </c>
      <c r="D2148" s="8">
        <v>-0.62684976386767821</v>
      </c>
      <c r="E2148" s="8">
        <v>-0.24903246250634564</v>
      </c>
      <c r="F2148" s="8">
        <v>0.94959555639528659</v>
      </c>
      <c r="G2148" s="8">
        <v>0.94959555639528659</v>
      </c>
      <c r="H2148" s="8">
        <v>-0.10208334219473504</v>
      </c>
      <c r="I2148" s="8">
        <v>-0.10208334219473504</v>
      </c>
      <c r="J2148" s="8">
        <v>-0.65347915523484401</v>
      </c>
      <c r="K2148" s="8">
        <v>-0.44763301124987909</v>
      </c>
      <c r="L2148" s="8">
        <v>0.22986884016935658</v>
      </c>
      <c r="M2148" s="8">
        <v>-4.268327949183548E-2</v>
      </c>
      <c r="N2148" s="8">
        <v>-0.69971671526751389</v>
      </c>
      <c r="O2148" s="8">
        <v>-0.19689038266205436</v>
      </c>
      <c r="P2148" s="8">
        <v>-0.26835006432187519</v>
      </c>
      <c r="Q2148" s="8">
        <v>-0.24196521029356804</v>
      </c>
      <c r="R2148" s="8" t="s">
        <v>5</v>
      </c>
      <c r="S2148" s="8">
        <v>-0.21812805535909024</v>
      </c>
      <c r="T2148" s="8">
        <v>-0.21812805535909024</v>
      </c>
      <c r="U2148" s="8">
        <v>-0.35413964558177247</v>
      </c>
      <c r="V2148" s="8">
        <v>-0.35413964558177247</v>
      </c>
      <c r="W2148" s="8">
        <v>-0.37152142470399313</v>
      </c>
      <c r="X2148" s="8">
        <v>-0.37152142470399313</v>
      </c>
      <c r="Y2148" s="8">
        <v>-0.53449459690771406</v>
      </c>
      <c r="Z2148" s="8">
        <v>-0.53449459690771406</v>
      </c>
      <c r="AA2148" s="8">
        <v>-0.64001135346597771</v>
      </c>
      <c r="AB2148" s="8">
        <v>-0.52157482901977126</v>
      </c>
      <c r="AC2148" s="8">
        <v>-0.52157482901977126</v>
      </c>
      <c r="AD2148" s="8">
        <v>0.45453906594884358</v>
      </c>
      <c r="AE2148" s="8">
        <v>0.47968744354753801</v>
      </c>
      <c r="AF2148" s="8">
        <v>0.53022592359090381</v>
      </c>
      <c r="AG2148" s="8">
        <v>-0.72551566151851843</v>
      </c>
      <c r="AH2148" s="8">
        <v>-1.5017611307597643</v>
      </c>
      <c r="AI2148" s="8">
        <v>-0.3240876775767817</v>
      </c>
      <c r="AJ2148" s="8">
        <v>-0.3240876775767817</v>
      </c>
      <c r="AK2148" s="8">
        <v>-1.0881092031946191</v>
      </c>
      <c r="AL2148" s="8">
        <v>-0.34787473001605779</v>
      </c>
      <c r="AM2148" s="8">
        <v>-0.34787473001605779</v>
      </c>
      <c r="AN2148" s="8">
        <v>-0.55855817774123129</v>
      </c>
      <c r="AO2148" s="8">
        <v>-0.55855817774123129</v>
      </c>
      <c r="AP2148" s="8">
        <v>-0.28802276057541154</v>
      </c>
      <c r="AQ2148" s="8">
        <v>-0.28802276057541154</v>
      </c>
      <c r="AR2148" s="8">
        <v>-1.1162243830500049</v>
      </c>
      <c r="AS2148" s="8">
        <v>-1.1162243830500049</v>
      </c>
      <c r="AT2148" s="8">
        <v>-1.0058318722806527</v>
      </c>
      <c r="AU2148" s="8">
        <v>-1.0487097309513722</v>
      </c>
      <c r="AV2148" s="8">
        <v>-1.0487097309513722</v>
      </c>
      <c r="AW2148" s="8">
        <v>-0.93041376079297722</v>
      </c>
      <c r="AX2148" s="8">
        <v>-0.93041376079297722</v>
      </c>
      <c r="AY2148" s="8">
        <v>-0.24948222243347309</v>
      </c>
      <c r="AZ2148" s="8">
        <v>-0.24948222243347309</v>
      </c>
      <c r="BA2148" s="8">
        <v>-1.1527997954636584</v>
      </c>
      <c r="BB2148" s="8">
        <v>-1.1527997954636584</v>
      </c>
      <c r="BC2148" s="8">
        <v>-1.3046972111246349</v>
      </c>
      <c r="BD2148" s="8">
        <v>-1.3046972111246349</v>
      </c>
      <c r="BE2148" s="8">
        <v>-1.294523231976338</v>
      </c>
      <c r="BF2148" s="8">
        <v>-1.294523231976338</v>
      </c>
      <c r="BG2148" s="8">
        <v>-2.2055324429045799</v>
      </c>
      <c r="BH2148" s="8">
        <v>-1.4992973689988442</v>
      </c>
      <c r="BI2148" s="8">
        <v>-2.6339455910655727</v>
      </c>
      <c r="BJ2148" s="8">
        <v>-0.91494413928252516</v>
      </c>
      <c r="BK2148" s="8">
        <v>-0.76076114190333044</v>
      </c>
      <c r="BL2148" s="8">
        <v>-0.76076114190333044</v>
      </c>
      <c r="BM2148" s="8">
        <v>-1.4660930516377588</v>
      </c>
      <c r="BN2148" s="8">
        <v>-1.4660930516377588</v>
      </c>
      <c r="BO2148" s="8">
        <v>-0.17975328367998075</v>
      </c>
      <c r="BP2148" s="8">
        <v>-0.17975328367998075</v>
      </c>
      <c r="BQ2148" s="8">
        <v>-1.4918753232518298</v>
      </c>
      <c r="BR2148" s="8">
        <v>-1.4918753232518298</v>
      </c>
      <c r="BS2148" s="8">
        <v>-1.2650982226189524</v>
      </c>
      <c r="BT2148" s="8">
        <v>-1.1979192302406259</v>
      </c>
      <c r="BU2148" s="8">
        <v>-2.0051434087280655</v>
      </c>
      <c r="BV2148" s="8">
        <v>-2.0051434087280655</v>
      </c>
      <c r="BW2148" s="8">
        <v>-0.26584088867567579</v>
      </c>
      <c r="BX2148" s="8">
        <v>-0.26584088867567579</v>
      </c>
      <c r="BY2148" s="8">
        <v>-1.514065325433684</v>
      </c>
      <c r="BZ2148" s="8">
        <v>-1.514065325433684</v>
      </c>
      <c r="CA2148" s="8">
        <v>-1.3824530627070979</v>
      </c>
      <c r="CB2148" s="8">
        <v>-1.7407269438828152</v>
      </c>
      <c r="CC2148" s="8">
        <v>-1.7407269438828152</v>
      </c>
      <c r="CD2148" s="8">
        <v>-1.6633753955490482</v>
      </c>
    </row>
    <row r="2149" spans="2:82" x14ac:dyDescent="0.3">
      <c r="B2149" s="3" t="s">
        <v>199</v>
      </c>
      <c r="C2149" s="10">
        <v>-0.5582905262390836</v>
      </c>
      <c r="D2149" s="10">
        <v>-0.62684976386767821</v>
      </c>
      <c r="E2149" s="10">
        <v>1.2305133441490006</v>
      </c>
      <c r="F2149" s="10">
        <v>-0.23446803861612039</v>
      </c>
      <c r="G2149" s="10">
        <v>-0.23446803861612039</v>
      </c>
      <c r="H2149" s="10">
        <v>-0.10208334219473504</v>
      </c>
      <c r="I2149" s="10">
        <v>-0.10208334219473504</v>
      </c>
      <c r="J2149" s="10">
        <v>-0.65347915523484401</v>
      </c>
      <c r="K2149" s="10">
        <v>-1.9060502414510969</v>
      </c>
      <c r="L2149" s="10">
        <v>1.3354285000314992</v>
      </c>
      <c r="M2149" s="10">
        <v>-4.268327949183548E-2</v>
      </c>
      <c r="N2149" s="10">
        <v>-0.69971671526751389</v>
      </c>
      <c r="O2149" s="10">
        <v>-0.19689038266205436</v>
      </c>
      <c r="P2149" s="10">
        <v>-1.5589860879651785</v>
      </c>
      <c r="Q2149" s="10">
        <v>-0.24196521029356804</v>
      </c>
      <c r="R2149" s="10">
        <v>1.1527997954636584</v>
      </c>
      <c r="S2149" s="10">
        <v>1.0778092147155036</v>
      </c>
      <c r="T2149" s="10">
        <v>1.0778092147155036</v>
      </c>
      <c r="U2149" s="10">
        <v>1.2009953197990531</v>
      </c>
      <c r="V2149" s="10">
        <v>1.2009953197990531</v>
      </c>
      <c r="W2149" s="10">
        <v>-0.37152142470399313</v>
      </c>
      <c r="X2149" s="10">
        <v>-0.37152142470399313</v>
      </c>
      <c r="Y2149" s="10">
        <v>0.92453119465117972</v>
      </c>
      <c r="Z2149" s="10">
        <v>0.92453119465117972</v>
      </c>
      <c r="AA2149" s="10">
        <v>-0.64001135346597771</v>
      </c>
      <c r="AB2149" s="10">
        <v>-0.52157482901977126</v>
      </c>
      <c r="AC2149" s="10">
        <v>-0.52157482901977126</v>
      </c>
      <c r="AD2149" s="10">
        <v>1.5475972959686819</v>
      </c>
      <c r="AE2149" s="10">
        <v>0.47968744354753801</v>
      </c>
      <c r="AF2149" s="10">
        <v>1.560087813642467</v>
      </c>
      <c r="AG2149" s="10">
        <v>0.27827997976052737</v>
      </c>
      <c r="AH2149" s="10">
        <v>1.136114942400865</v>
      </c>
      <c r="AI2149" s="10">
        <v>-0.3240876775767817</v>
      </c>
      <c r="AJ2149" s="10">
        <v>-0.3240876775767817</v>
      </c>
      <c r="AK2149" s="10">
        <v>2.1982004104941822E-2</v>
      </c>
      <c r="AL2149" s="10">
        <v>-0.34787473001605779</v>
      </c>
      <c r="AM2149" s="10">
        <v>-0.34787473001605779</v>
      </c>
      <c r="AN2149" s="10">
        <v>-0.55855817774123129</v>
      </c>
      <c r="AO2149" s="10">
        <v>-0.55855817774123129</v>
      </c>
      <c r="AP2149" s="10">
        <v>-0.28802276057541154</v>
      </c>
      <c r="AQ2149" s="10">
        <v>-0.28802276057541154</v>
      </c>
      <c r="AR2149" s="10">
        <v>0.19469029936918711</v>
      </c>
      <c r="AS2149" s="10">
        <v>0.19469029936918711</v>
      </c>
      <c r="AT2149" s="10">
        <v>1.5338936052279961</v>
      </c>
      <c r="AU2149" s="10">
        <v>0.10259116933219956</v>
      </c>
      <c r="AV2149" s="10">
        <v>0.10259116933219956</v>
      </c>
      <c r="AW2149" s="10">
        <v>-0.93041376079297722</v>
      </c>
      <c r="AX2149" s="10">
        <v>-0.93041376079297722</v>
      </c>
      <c r="AY2149" s="10">
        <v>-1.575677194316671</v>
      </c>
      <c r="AZ2149" s="10">
        <v>-1.575677194316671</v>
      </c>
      <c r="BA2149" s="10">
        <v>1.1527997954636584</v>
      </c>
      <c r="BB2149" s="10">
        <v>1.1527997954636584</v>
      </c>
      <c r="BC2149" s="10">
        <v>-3.7635496474749119E-2</v>
      </c>
      <c r="BD2149" s="10">
        <v>-3.7635496474749119E-2</v>
      </c>
      <c r="BE2149" s="10">
        <v>-1.294523231976338</v>
      </c>
      <c r="BF2149" s="10">
        <v>-1.294523231976338</v>
      </c>
      <c r="BG2149" s="10">
        <v>0.7845182515029705</v>
      </c>
      <c r="BH2149" s="10">
        <v>-0.23738875009148386</v>
      </c>
      <c r="BI2149" s="10">
        <v>-0.97126743670542948</v>
      </c>
      <c r="BJ2149" s="10">
        <v>0.11182650591230875</v>
      </c>
      <c r="BK2149" s="10">
        <v>0.25025037562609581</v>
      </c>
      <c r="BL2149" s="10">
        <v>0.25025037562609581</v>
      </c>
      <c r="BM2149" s="10">
        <v>1.0436594604878957</v>
      </c>
      <c r="BN2149" s="10">
        <v>1.0436594604878957</v>
      </c>
      <c r="BO2149" s="10">
        <v>-0.17975328367998075</v>
      </c>
      <c r="BP2149" s="10">
        <v>-0.17975328367998075</v>
      </c>
      <c r="BQ2149" s="10">
        <v>-0.14652346924794768</v>
      </c>
      <c r="BR2149" s="10">
        <v>-0.14652346924794768</v>
      </c>
      <c r="BS2149" s="10">
        <v>-3.6493217960162118E-2</v>
      </c>
      <c r="BT2149" s="10">
        <v>-0.10792065137302943</v>
      </c>
      <c r="BU2149" s="10">
        <v>1.0175354611455847</v>
      </c>
      <c r="BV2149" s="10">
        <v>1.0175354611455847</v>
      </c>
      <c r="BW2149" s="10">
        <v>-0.26584088867567579</v>
      </c>
      <c r="BX2149" s="10">
        <v>-0.26584088867567579</v>
      </c>
      <c r="BY2149" s="10">
        <v>-0.21812805535909024</v>
      </c>
      <c r="BZ2149" s="10">
        <v>-0.21812805535909024</v>
      </c>
      <c r="CA2149" s="10">
        <v>-0.15764815627361656</v>
      </c>
      <c r="CB2149" s="10">
        <v>-0.29963332640605855</v>
      </c>
      <c r="CC2149" s="10">
        <v>-0.29963332640605855</v>
      </c>
      <c r="CD2149" s="10">
        <v>1.0033057941406953</v>
      </c>
    </row>
    <row r="2150" spans="2:82" x14ac:dyDescent="0.3">
      <c r="B2150" s="3" t="s">
        <v>200</v>
      </c>
      <c r="C2150" s="8">
        <v>-0.5582905262390836</v>
      </c>
      <c r="D2150" s="8">
        <v>-0.62684976386767821</v>
      </c>
      <c r="E2150" s="8">
        <v>-1.728578269161692</v>
      </c>
      <c r="F2150" s="8">
        <v>-1.4185316336275273</v>
      </c>
      <c r="G2150" s="8">
        <v>-1.4185316336275273</v>
      </c>
      <c r="H2150" s="8">
        <v>-0.10208334219473504</v>
      </c>
      <c r="I2150" s="8">
        <v>-0.10208334219473504</v>
      </c>
      <c r="J2150" s="8">
        <v>-2.1201768147619369</v>
      </c>
      <c r="K2150" s="8">
        <v>-0.44763301124987909</v>
      </c>
      <c r="L2150" s="8">
        <v>0.22986884016935658</v>
      </c>
      <c r="M2150" s="8">
        <v>1.3943204633999577</v>
      </c>
      <c r="N2150" s="8">
        <v>-0.69971671526751389</v>
      </c>
      <c r="O2150" s="8">
        <v>-0.19689038266205436</v>
      </c>
      <c r="P2150" s="8">
        <v>-0.26835006432187519</v>
      </c>
      <c r="Q2150" s="8">
        <v>-1.5996588902741431</v>
      </c>
      <c r="R2150" s="8" t="s">
        <v>5</v>
      </c>
      <c r="S2150" s="8">
        <v>-0.21812805535909024</v>
      </c>
      <c r="T2150" s="8">
        <v>-0.21812805535909024</v>
      </c>
      <c r="U2150" s="8">
        <v>-1.909274610962598</v>
      </c>
      <c r="V2150" s="8">
        <v>-1.909274610962598</v>
      </c>
      <c r="W2150" s="8">
        <v>-0.37152142470399313</v>
      </c>
      <c r="X2150" s="8">
        <v>-0.37152142470399313</v>
      </c>
      <c r="Y2150" s="8">
        <v>-0.53449459690771406</v>
      </c>
      <c r="Z2150" s="8">
        <v>-0.53449459690771406</v>
      </c>
      <c r="AA2150" s="8">
        <v>-0.64001135346597771</v>
      </c>
      <c r="AB2150" s="8">
        <v>-0.52157482901977126</v>
      </c>
      <c r="AC2150" s="8">
        <v>-0.52157482901977126</v>
      </c>
      <c r="AD2150" s="8">
        <v>-0.63851916407099474</v>
      </c>
      <c r="AE2150" s="8">
        <v>-0.57353933467640417</v>
      </c>
      <c r="AF2150" s="8">
        <v>-0.49963596646065933</v>
      </c>
      <c r="AG2150" s="8">
        <v>-1.7293113027975642</v>
      </c>
      <c r="AH2150" s="8">
        <v>-0.18282309417944972</v>
      </c>
      <c r="AI2150" s="8">
        <v>-0.3240876775767817</v>
      </c>
      <c r="AJ2150" s="8">
        <v>-0.3240876775767817</v>
      </c>
      <c r="AK2150" s="8">
        <v>2.1982004104941822E-2</v>
      </c>
      <c r="AL2150" s="8">
        <v>-0.34787473001605779</v>
      </c>
      <c r="AM2150" s="8">
        <v>-0.34787473001605779</v>
      </c>
      <c r="AN2150" s="8">
        <v>-0.55855817774123129</v>
      </c>
      <c r="AO2150" s="8">
        <v>-0.55855817774123129</v>
      </c>
      <c r="AP2150" s="8">
        <v>-0.28802276057541154</v>
      </c>
      <c r="AQ2150" s="8">
        <v>-0.28802276057541154</v>
      </c>
      <c r="AR2150" s="8">
        <v>0.19469029936918711</v>
      </c>
      <c r="AS2150" s="8">
        <v>0.19469029936918711</v>
      </c>
      <c r="AT2150" s="8">
        <v>0.26403086647367163</v>
      </c>
      <c r="AU2150" s="8">
        <v>0.10259116933219956</v>
      </c>
      <c r="AV2150" s="8">
        <v>0.10259116933219956</v>
      </c>
      <c r="AW2150" s="8">
        <v>0.20177647824426034</v>
      </c>
      <c r="AX2150" s="8">
        <v>0.20177647824426034</v>
      </c>
      <c r="AY2150" s="8">
        <v>-0.24948222243347309</v>
      </c>
      <c r="AZ2150" s="8">
        <v>-0.24948222243347309</v>
      </c>
      <c r="BA2150" s="8" t="s">
        <v>5</v>
      </c>
      <c r="BB2150" s="8" t="s">
        <v>5</v>
      </c>
      <c r="BC2150" s="8">
        <v>-3.7635496474749119E-2</v>
      </c>
      <c r="BD2150" s="8">
        <v>-3.7635496474749119E-2</v>
      </c>
      <c r="BE2150" s="8">
        <v>-7.259008777437416E-2</v>
      </c>
      <c r="BF2150" s="8">
        <v>-7.259008777437416E-2</v>
      </c>
      <c r="BG2150" s="8">
        <v>-0.71050709570080472</v>
      </c>
      <c r="BH2150" s="8">
        <v>-0.23738875009148386</v>
      </c>
      <c r="BI2150" s="8">
        <v>-0.97126743670542948</v>
      </c>
      <c r="BJ2150" s="8">
        <v>0.11182650591230875</v>
      </c>
      <c r="BK2150" s="8">
        <v>0.25025037562609581</v>
      </c>
      <c r="BL2150" s="8">
        <v>0.25025037562609581</v>
      </c>
      <c r="BM2150" s="8">
        <v>-0.2112167955749315</v>
      </c>
      <c r="BN2150" s="8">
        <v>-0.2112167955749315</v>
      </c>
      <c r="BO2150" s="8">
        <v>-0.17975328367998075</v>
      </c>
      <c r="BP2150" s="8">
        <v>-0.17975328367998075</v>
      </c>
      <c r="BQ2150" s="8">
        <v>-0.14652346924794768</v>
      </c>
      <c r="BR2150" s="8">
        <v>-0.14652346924794768</v>
      </c>
      <c r="BS2150" s="8">
        <v>-3.6493217960162118E-2</v>
      </c>
      <c r="BT2150" s="8">
        <v>-0.10792065137302943</v>
      </c>
      <c r="BU2150" s="8">
        <v>-0.4938039737912403</v>
      </c>
      <c r="BV2150" s="8">
        <v>-0.4938039737912403</v>
      </c>
      <c r="BW2150" s="8">
        <v>-0.26584088867567579</v>
      </c>
      <c r="BX2150" s="8">
        <v>-0.26584088867567579</v>
      </c>
      <c r="BY2150" s="8">
        <v>-1.514065325433684</v>
      </c>
      <c r="BZ2150" s="8">
        <v>-1.514065325433684</v>
      </c>
      <c r="CA2150" s="8">
        <v>-0.15764815627361656</v>
      </c>
      <c r="CB2150" s="8">
        <v>-0.29963332640605855</v>
      </c>
      <c r="CC2150" s="8">
        <v>-0.29963332640605855</v>
      </c>
      <c r="CD2150" s="8">
        <v>-0.33003480070417646</v>
      </c>
    </row>
    <row r="2151" spans="2:82" x14ac:dyDescent="0.3">
      <c r="B2151" s="3" t="s">
        <v>201</v>
      </c>
      <c r="C2151" s="10">
        <v>-2.1246056137431779</v>
      </c>
      <c r="D2151" s="10">
        <v>-0.62684976386767821</v>
      </c>
      <c r="E2151" s="10">
        <v>-0.24903246250634564</v>
      </c>
      <c r="F2151" s="10">
        <v>0.94959555639528659</v>
      </c>
      <c r="G2151" s="10">
        <v>0.94959555639528659</v>
      </c>
      <c r="H2151" s="10">
        <v>-0.10208334219473504</v>
      </c>
      <c r="I2151" s="10">
        <v>-0.10208334219473504</v>
      </c>
      <c r="J2151" s="10">
        <v>0.81321850429224896</v>
      </c>
      <c r="K2151" s="10">
        <v>1.0107842189513385</v>
      </c>
      <c r="L2151" s="10">
        <v>0.22986884016935658</v>
      </c>
      <c r="M2151" s="10">
        <v>-4.268327949183548E-2</v>
      </c>
      <c r="N2151" s="10">
        <v>-0.69971671526751389</v>
      </c>
      <c r="O2151" s="10">
        <v>1.2235330922570509</v>
      </c>
      <c r="P2151" s="10">
        <v>-0.26835006432187519</v>
      </c>
      <c r="Q2151" s="10">
        <v>1.1157284696870069</v>
      </c>
      <c r="R2151" s="10">
        <v>-1.1527997954636584</v>
      </c>
      <c r="S2151" s="10">
        <v>1.0778092147155036</v>
      </c>
      <c r="T2151" s="10">
        <v>1.0778092147155036</v>
      </c>
      <c r="U2151" s="10">
        <v>1.2009953197990531</v>
      </c>
      <c r="V2151" s="10">
        <v>1.2009953197990531</v>
      </c>
      <c r="W2151" s="10">
        <v>0.9686094286925524</v>
      </c>
      <c r="X2151" s="10">
        <v>0.9686094286925524</v>
      </c>
      <c r="Y2151" s="10">
        <v>0.92453119465117972</v>
      </c>
      <c r="Z2151" s="10">
        <v>0.92453119465117972</v>
      </c>
      <c r="AA2151" s="10">
        <v>0.86327112793085237</v>
      </c>
      <c r="AB2151" s="10">
        <v>0.94173233017458569</v>
      </c>
      <c r="AC2151" s="10">
        <v>0.94173233017458569</v>
      </c>
      <c r="AD2151" s="10">
        <v>1.5475972959686819</v>
      </c>
      <c r="AE2151" s="10">
        <v>0.47968744354753801</v>
      </c>
      <c r="AF2151" s="10">
        <v>0.53022592359090381</v>
      </c>
      <c r="AG2151" s="10">
        <v>-0.72551566151851843</v>
      </c>
      <c r="AH2151" s="10">
        <v>-0.18282309417944972</v>
      </c>
      <c r="AI2151" s="10">
        <v>-0.3240876775767817</v>
      </c>
      <c r="AJ2151" s="10">
        <v>-0.3240876775767817</v>
      </c>
      <c r="AK2151" s="10">
        <v>2.1982004104941822E-2</v>
      </c>
      <c r="AL2151" s="10">
        <v>-0.34787473001605779</v>
      </c>
      <c r="AM2151" s="10">
        <v>-0.34787473001605779</v>
      </c>
      <c r="AN2151" s="10">
        <v>0.96615468582266906</v>
      </c>
      <c r="AO2151" s="10">
        <v>0.96615468582266906</v>
      </c>
      <c r="AP2151" s="10">
        <v>1.0972295640968046</v>
      </c>
      <c r="AQ2151" s="10">
        <v>1.0972295640968046</v>
      </c>
      <c r="AR2151" s="10">
        <v>0.19469029936918711</v>
      </c>
      <c r="AS2151" s="10">
        <v>0.19469029936918711</v>
      </c>
      <c r="AT2151" s="10">
        <v>0.26403086647367163</v>
      </c>
      <c r="AU2151" s="10">
        <v>0.10259116933219956</v>
      </c>
      <c r="AV2151" s="10">
        <v>0.10259116933219956</v>
      </c>
      <c r="AW2151" s="10">
        <v>0.20177647824426034</v>
      </c>
      <c r="AX2151" s="10">
        <v>0.20177647824426034</v>
      </c>
      <c r="AY2151" s="10">
        <v>-0.24948222243347309</v>
      </c>
      <c r="AZ2151" s="10">
        <v>-0.24948222243347309</v>
      </c>
      <c r="BA2151" s="10" t="s">
        <v>5</v>
      </c>
      <c r="BB2151" s="10" t="s">
        <v>5</v>
      </c>
      <c r="BC2151" s="10">
        <v>1.2294262181751368</v>
      </c>
      <c r="BD2151" s="10">
        <v>1.2294262181751368</v>
      </c>
      <c r="BE2151" s="10">
        <v>1.1493430564275897</v>
      </c>
      <c r="BF2151" s="10">
        <v>1.1493430564275897</v>
      </c>
      <c r="BG2151" s="10">
        <v>-0.71050709570080472</v>
      </c>
      <c r="BH2151" s="10">
        <v>-0.23738875009148386</v>
      </c>
      <c r="BI2151" s="10">
        <v>0.69141071765471362</v>
      </c>
      <c r="BJ2151" s="10">
        <v>0.11182650591230875</v>
      </c>
      <c r="BK2151" s="10">
        <v>1.2612618931555222</v>
      </c>
      <c r="BL2151" s="10">
        <v>1.2612618931555222</v>
      </c>
      <c r="BM2151" s="10">
        <v>1.0436594604878957</v>
      </c>
      <c r="BN2151" s="10">
        <v>1.0436594604878957</v>
      </c>
      <c r="BO2151" s="10">
        <v>-0.17975328367998075</v>
      </c>
      <c r="BP2151" s="10">
        <v>-0.17975328367998075</v>
      </c>
      <c r="BQ2151" s="10">
        <v>-0.14652346924794768</v>
      </c>
      <c r="BR2151" s="10">
        <v>-0.14652346924794768</v>
      </c>
      <c r="BS2151" s="10">
        <v>-3.6493217960162118E-2</v>
      </c>
      <c r="BT2151" s="10">
        <v>-0.10792065137302943</v>
      </c>
      <c r="BU2151" s="10">
        <v>1.0175354611455847</v>
      </c>
      <c r="BV2151" s="10">
        <v>1.0175354611455847</v>
      </c>
      <c r="BW2151" s="10">
        <v>1.0766555991364857</v>
      </c>
      <c r="BX2151" s="10">
        <v>1.0766555991364857</v>
      </c>
      <c r="BY2151" s="10">
        <v>-0.21812805535909024</v>
      </c>
      <c r="BZ2151" s="10">
        <v>-0.21812805535909024</v>
      </c>
      <c r="CA2151" s="10">
        <v>1.0671567501598649</v>
      </c>
      <c r="CB2151" s="10">
        <v>1.1414602910706979</v>
      </c>
      <c r="CC2151" s="10">
        <v>1.1414602910706979</v>
      </c>
      <c r="CD2151" s="10">
        <v>1.0033057941406953</v>
      </c>
    </row>
    <row r="2152" spans="2:82" x14ac:dyDescent="0.3">
      <c r="B2152" s="3" t="s">
        <v>202</v>
      </c>
      <c r="C2152" s="8">
        <v>-2.1246056137431779</v>
      </c>
      <c r="D2152" s="8">
        <v>-2.171040645590494</v>
      </c>
      <c r="E2152" s="8">
        <v>-0.24903246250634564</v>
      </c>
      <c r="F2152" s="8">
        <v>-1.4185316336275273</v>
      </c>
      <c r="G2152" s="8">
        <v>-1.4185316336275273</v>
      </c>
      <c r="H2152" s="8">
        <v>-1.1331250983615582</v>
      </c>
      <c r="I2152" s="8">
        <v>-1.1331250983615582</v>
      </c>
      <c r="J2152" s="8">
        <v>-2.1201768147619369</v>
      </c>
      <c r="K2152" s="8">
        <v>-1.9060502414510969</v>
      </c>
      <c r="L2152" s="8">
        <v>-0.87569081969278595</v>
      </c>
      <c r="M2152" s="8">
        <v>-1.4796870223836287</v>
      </c>
      <c r="N2152" s="8">
        <v>-2.2701920095345991</v>
      </c>
      <c r="O2152" s="8">
        <v>-1.6173138575811596</v>
      </c>
      <c r="P2152" s="8">
        <v>-1.5589860879651785</v>
      </c>
      <c r="Q2152" s="8">
        <v>-1.5996588902741431</v>
      </c>
      <c r="R2152" s="8">
        <v>-1.1527997954636584</v>
      </c>
      <c r="S2152" s="8">
        <v>-1.514065325433684</v>
      </c>
      <c r="T2152" s="8">
        <v>-1.514065325433684</v>
      </c>
      <c r="U2152" s="8">
        <v>-1.909274610962598</v>
      </c>
      <c r="V2152" s="8">
        <v>-1.909274610962598</v>
      </c>
      <c r="W2152" s="8">
        <v>-1.7116522781005388</v>
      </c>
      <c r="X2152" s="8">
        <v>-1.7116522781005388</v>
      </c>
      <c r="Y2152" s="8">
        <v>-1.9935203884666077</v>
      </c>
      <c r="Z2152" s="8">
        <v>-1.9935203884666077</v>
      </c>
      <c r="AA2152" s="8">
        <v>-2.1432938348628077</v>
      </c>
      <c r="AB2152" s="8">
        <v>-1.9848819882141282</v>
      </c>
      <c r="AC2152" s="8">
        <v>-1.9848819882141282</v>
      </c>
      <c r="AD2152" s="8">
        <v>-0.63851916407099474</v>
      </c>
      <c r="AE2152" s="8">
        <v>-0.57353933467640417</v>
      </c>
      <c r="AF2152" s="8">
        <v>-0.49963596646065933</v>
      </c>
      <c r="AG2152" s="8">
        <v>-0.72551566151851843</v>
      </c>
      <c r="AH2152" s="8">
        <v>-1.5017611307597643</v>
      </c>
      <c r="AI2152" s="8">
        <v>-1.6879566540457369</v>
      </c>
      <c r="AJ2152" s="8">
        <v>-1.6879566540457369</v>
      </c>
      <c r="AK2152" s="8">
        <v>-1.0881092031946191</v>
      </c>
      <c r="AL2152" s="8">
        <v>-1.6992342581553581</v>
      </c>
      <c r="AM2152" s="8">
        <v>-1.6992342581553581</v>
      </c>
      <c r="AN2152" s="8">
        <v>-2.0832710413051316</v>
      </c>
      <c r="AO2152" s="8">
        <v>-2.0832710413051316</v>
      </c>
      <c r="AP2152" s="8">
        <v>-1.6732750852476277</v>
      </c>
      <c r="AQ2152" s="8">
        <v>-1.6732750852476277</v>
      </c>
      <c r="AR2152" s="8">
        <v>-1.1162243830500049</v>
      </c>
      <c r="AS2152" s="8">
        <v>-1.1162243830500049</v>
      </c>
      <c r="AT2152" s="8">
        <v>-1.0058318722806527</v>
      </c>
      <c r="AU2152" s="8">
        <v>-1.0487097309513722</v>
      </c>
      <c r="AV2152" s="8">
        <v>-1.0487097309513722</v>
      </c>
      <c r="AW2152" s="8">
        <v>-0.93041376079297722</v>
      </c>
      <c r="AX2152" s="8">
        <v>-0.93041376079297722</v>
      </c>
      <c r="AY2152" s="8">
        <v>-1.575677194316671</v>
      </c>
      <c r="AZ2152" s="8">
        <v>-1.575677194316671</v>
      </c>
      <c r="BA2152" s="8">
        <v>-1.1527997954636584</v>
      </c>
      <c r="BB2152" s="8">
        <v>-1.1527997954636584</v>
      </c>
      <c r="BC2152" s="8">
        <v>-1.3046972111246349</v>
      </c>
      <c r="BD2152" s="8">
        <v>-1.3046972111246349</v>
      </c>
      <c r="BE2152" s="8">
        <v>-1.294523231976338</v>
      </c>
      <c r="BF2152" s="8">
        <v>-1.294523231976338</v>
      </c>
      <c r="BG2152" s="8">
        <v>-2.2055324429045799</v>
      </c>
      <c r="BH2152" s="8">
        <v>-1.4992973689988442</v>
      </c>
      <c r="BI2152" s="8">
        <v>-2.6339455910655727</v>
      </c>
      <c r="BJ2152" s="8">
        <v>-0.91494413928252516</v>
      </c>
      <c r="BK2152" s="8">
        <v>-0.76076114190333044</v>
      </c>
      <c r="BL2152" s="8">
        <v>-0.76076114190333044</v>
      </c>
      <c r="BM2152" s="8">
        <v>-1.4660930516377588</v>
      </c>
      <c r="BN2152" s="8">
        <v>-1.4660930516377588</v>
      </c>
      <c r="BO2152" s="8">
        <v>-1.4765448302284121</v>
      </c>
      <c r="BP2152" s="8">
        <v>-1.4765448302284121</v>
      </c>
      <c r="BQ2152" s="8">
        <v>-1.4918753232518298</v>
      </c>
      <c r="BR2152" s="8">
        <v>-1.4918753232518298</v>
      </c>
      <c r="BS2152" s="8">
        <v>-1.2650982226189524</v>
      </c>
      <c r="BT2152" s="8">
        <v>-1.1979192302406259</v>
      </c>
      <c r="BU2152" s="8">
        <v>-2.0051434087280655</v>
      </c>
      <c r="BV2152" s="8">
        <v>-2.0051434087280655</v>
      </c>
      <c r="BW2152" s="8">
        <v>-1.6083373764878373</v>
      </c>
      <c r="BX2152" s="8">
        <v>-1.6083373764878373</v>
      </c>
      <c r="BY2152" s="8">
        <v>-1.514065325433684</v>
      </c>
      <c r="BZ2152" s="8">
        <v>-1.514065325433684</v>
      </c>
      <c r="CA2152" s="8">
        <v>-1.3824530627070979</v>
      </c>
      <c r="CB2152" s="8">
        <v>-1.7407269438828152</v>
      </c>
      <c r="CC2152" s="8">
        <v>-1.7407269438828152</v>
      </c>
      <c r="CD2152" s="8">
        <v>-1.6633753955490482</v>
      </c>
    </row>
    <row r="2153" spans="2:82" x14ac:dyDescent="0.3">
      <c r="B2153" s="3" t="s">
        <v>203</v>
      </c>
      <c r="C2153" s="10">
        <v>-0.5582905262390836</v>
      </c>
      <c r="D2153" s="10">
        <v>-0.62684976386767821</v>
      </c>
      <c r="E2153" s="10">
        <v>-0.24903246250634564</v>
      </c>
      <c r="F2153" s="10">
        <v>-0.23446803861612039</v>
      </c>
      <c r="G2153" s="10">
        <v>-0.23446803861612039</v>
      </c>
      <c r="H2153" s="10">
        <v>-0.10208334219473504</v>
      </c>
      <c r="I2153" s="10">
        <v>-0.10208334219473504</v>
      </c>
      <c r="J2153" s="10">
        <v>-0.65347915523484401</v>
      </c>
      <c r="K2153" s="10">
        <v>-0.44763301124987909</v>
      </c>
      <c r="L2153" s="10">
        <v>-0.87569081969278595</v>
      </c>
      <c r="M2153" s="10">
        <v>-4.268327949183548E-2</v>
      </c>
      <c r="N2153" s="10">
        <v>-0.69971671526751389</v>
      </c>
      <c r="O2153" s="10">
        <v>-1.6173138575811596</v>
      </c>
      <c r="P2153" s="10">
        <v>-0.26835006432187519</v>
      </c>
      <c r="Q2153" s="10">
        <v>-0.24196521029356804</v>
      </c>
      <c r="R2153" s="10">
        <v>-1.1527997954636584</v>
      </c>
      <c r="S2153" s="10">
        <v>-1.514065325433684</v>
      </c>
      <c r="T2153" s="10">
        <v>-1.514065325433684</v>
      </c>
      <c r="U2153" s="10">
        <v>-0.35413964558177247</v>
      </c>
      <c r="V2153" s="10">
        <v>-0.35413964558177247</v>
      </c>
      <c r="W2153" s="10">
        <v>-0.37152142470399313</v>
      </c>
      <c r="X2153" s="10">
        <v>-0.37152142470399313</v>
      </c>
      <c r="Y2153" s="10">
        <v>-0.53449459690771406</v>
      </c>
      <c r="Z2153" s="10">
        <v>-0.53449459690771406</v>
      </c>
      <c r="AA2153" s="10">
        <v>-0.64001135346597771</v>
      </c>
      <c r="AB2153" s="10">
        <v>-1.9848819882141282</v>
      </c>
      <c r="AC2153" s="10">
        <v>-1.9848819882141282</v>
      </c>
      <c r="AD2153" s="10">
        <v>-0.63851916407099474</v>
      </c>
      <c r="AE2153" s="10">
        <v>-0.57353933467640417</v>
      </c>
      <c r="AF2153" s="10">
        <v>-0.49963596646065933</v>
      </c>
      <c r="AG2153" s="10">
        <v>-0.72551566151851843</v>
      </c>
      <c r="AH2153" s="10">
        <v>-0.18282309417944972</v>
      </c>
      <c r="AI2153" s="10">
        <v>-0.3240876775767817</v>
      </c>
      <c r="AJ2153" s="10">
        <v>-0.3240876775767817</v>
      </c>
      <c r="AK2153" s="10">
        <v>2.1982004104941822E-2</v>
      </c>
      <c r="AL2153" s="10">
        <v>-0.34787473001605779</v>
      </c>
      <c r="AM2153" s="10">
        <v>-0.34787473001605779</v>
      </c>
      <c r="AN2153" s="10">
        <v>-0.55855817774123129</v>
      </c>
      <c r="AO2153" s="10">
        <v>-0.55855817774123129</v>
      </c>
      <c r="AP2153" s="10">
        <v>-1.6732750852476277</v>
      </c>
      <c r="AQ2153" s="10">
        <v>-1.6732750852476277</v>
      </c>
      <c r="AR2153" s="10">
        <v>-1.1162243830500049</v>
      </c>
      <c r="AS2153" s="10">
        <v>-1.1162243830500049</v>
      </c>
      <c r="AT2153" s="10">
        <v>0.26403086647367163</v>
      </c>
      <c r="AU2153" s="10">
        <v>0.10259116933219956</v>
      </c>
      <c r="AV2153" s="10">
        <v>0.10259116933219956</v>
      </c>
      <c r="AW2153" s="10">
        <v>0.20177647824426034</v>
      </c>
      <c r="AX2153" s="10">
        <v>0.20177647824426034</v>
      </c>
      <c r="AY2153" s="10">
        <v>-1.575677194316671</v>
      </c>
      <c r="AZ2153" s="10">
        <v>-1.575677194316671</v>
      </c>
      <c r="BA2153" s="10">
        <v>-1.1527997954636584</v>
      </c>
      <c r="BB2153" s="10">
        <v>-1.1527997954636584</v>
      </c>
      <c r="BC2153" s="10">
        <v>-3.7635496474749119E-2</v>
      </c>
      <c r="BD2153" s="10">
        <v>-3.7635496474749119E-2</v>
      </c>
      <c r="BE2153" s="10">
        <v>-7.259008777437416E-2</v>
      </c>
      <c r="BF2153" s="10">
        <v>-7.259008777437416E-2</v>
      </c>
      <c r="BG2153" s="10">
        <v>-2.2055324429045799</v>
      </c>
      <c r="BH2153" s="10">
        <v>-0.23738875009148386</v>
      </c>
      <c r="BI2153" s="10">
        <v>-2.6339455910655727</v>
      </c>
      <c r="BJ2153" s="10">
        <v>-0.91494413928252516</v>
      </c>
      <c r="BK2153" s="10">
        <v>-0.76076114190333044</v>
      </c>
      <c r="BL2153" s="10">
        <v>-0.76076114190333044</v>
      </c>
      <c r="BM2153" s="10">
        <v>-0.2112167955749315</v>
      </c>
      <c r="BN2153" s="10">
        <v>-0.2112167955749315</v>
      </c>
      <c r="BO2153" s="10">
        <v>-0.17975328367998075</v>
      </c>
      <c r="BP2153" s="10">
        <v>-0.17975328367998075</v>
      </c>
      <c r="BQ2153" s="10">
        <v>-0.14652346924794768</v>
      </c>
      <c r="BR2153" s="10">
        <v>-0.14652346924794768</v>
      </c>
      <c r="BS2153" s="10">
        <v>-3.6493217960162118E-2</v>
      </c>
      <c r="BT2153" s="10">
        <v>-1.1979192302406259</v>
      </c>
      <c r="BU2153" s="10">
        <v>-0.4938039737912403</v>
      </c>
      <c r="BV2153" s="10">
        <v>-0.4938039737912403</v>
      </c>
      <c r="BW2153" s="10">
        <v>-0.26584088867567579</v>
      </c>
      <c r="BX2153" s="10">
        <v>-0.26584088867567579</v>
      </c>
      <c r="BY2153" s="10">
        <v>-0.21812805535909024</v>
      </c>
      <c r="BZ2153" s="10">
        <v>-0.21812805535909024</v>
      </c>
      <c r="CA2153" s="10">
        <v>-0.15764815627361656</v>
      </c>
      <c r="CB2153" s="10">
        <v>-0.29963332640605855</v>
      </c>
      <c r="CC2153" s="10">
        <v>-0.29963332640605855</v>
      </c>
      <c r="CD2153" s="10">
        <v>-0.33003480070417646</v>
      </c>
    </row>
    <row r="2154" spans="2:82" x14ac:dyDescent="0.3">
      <c r="B2154" s="3" t="s">
        <v>204</v>
      </c>
      <c r="C2154" s="8">
        <v>-0.5582905262390836</v>
      </c>
      <c r="D2154" s="8">
        <v>-0.62684976386767821</v>
      </c>
      <c r="E2154" s="8">
        <v>-0.24903246250634564</v>
      </c>
      <c r="F2154" s="8">
        <v>0.94959555639528659</v>
      </c>
      <c r="G2154" s="8">
        <v>0.94959555639528659</v>
      </c>
      <c r="H2154" s="8">
        <v>0.928958413972088</v>
      </c>
      <c r="I2154" s="8">
        <v>0.928958413972088</v>
      </c>
      <c r="J2154" s="8">
        <v>0.81321850429224896</v>
      </c>
      <c r="K2154" s="8">
        <v>1.0107842189513385</v>
      </c>
      <c r="L2154" s="8">
        <v>1.3354285000314992</v>
      </c>
      <c r="M2154" s="8">
        <v>-4.268327949183548E-2</v>
      </c>
      <c r="N2154" s="8">
        <v>-0.69971671526751389</v>
      </c>
      <c r="O2154" s="8">
        <v>-0.19689038266205436</v>
      </c>
      <c r="P2154" s="8">
        <v>-0.26835006432187519</v>
      </c>
      <c r="Q2154" s="8">
        <v>-0.24196521029356804</v>
      </c>
      <c r="R2154" s="8" t="s">
        <v>5</v>
      </c>
      <c r="S2154" s="8">
        <v>1.0778092147155036</v>
      </c>
      <c r="T2154" s="8">
        <v>1.0778092147155036</v>
      </c>
      <c r="U2154" s="8">
        <v>1.2009953197990531</v>
      </c>
      <c r="V2154" s="8">
        <v>1.2009953197990531</v>
      </c>
      <c r="W2154" s="8">
        <v>0.9686094286925524</v>
      </c>
      <c r="X2154" s="8">
        <v>0.9686094286925524</v>
      </c>
      <c r="Y2154" s="8">
        <v>0.92453119465117972</v>
      </c>
      <c r="Z2154" s="8">
        <v>0.92453119465117972</v>
      </c>
      <c r="AA2154" s="8">
        <v>0.86327112793085237</v>
      </c>
      <c r="AB2154" s="8">
        <v>0.94173233017458569</v>
      </c>
      <c r="AC2154" s="8">
        <v>0.94173233017458569</v>
      </c>
      <c r="AD2154" s="8">
        <v>0.45453906594884358</v>
      </c>
      <c r="AE2154" s="8">
        <v>0.47968744354753801</v>
      </c>
      <c r="AF2154" s="8">
        <v>0.53022592359090381</v>
      </c>
      <c r="AG2154" s="8">
        <v>-0.72551566151851843</v>
      </c>
      <c r="AH2154" s="8">
        <v>1.136114942400865</v>
      </c>
      <c r="AI2154" s="8">
        <v>-0.3240876775767817</v>
      </c>
      <c r="AJ2154" s="8">
        <v>-0.3240876775767817</v>
      </c>
      <c r="AK2154" s="8">
        <v>1.1320732114045027</v>
      </c>
      <c r="AL2154" s="8">
        <v>1.0034847981232424</v>
      </c>
      <c r="AM2154" s="8">
        <v>1.0034847981232424</v>
      </c>
      <c r="AN2154" s="8">
        <v>0.96615468582266906</v>
      </c>
      <c r="AO2154" s="8">
        <v>0.96615468582266906</v>
      </c>
      <c r="AP2154" s="8">
        <v>-0.28802276057541154</v>
      </c>
      <c r="AQ2154" s="8">
        <v>-0.28802276057541154</v>
      </c>
      <c r="AR2154" s="8">
        <v>0.19469029936918711</v>
      </c>
      <c r="AS2154" s="8">
        <v>0.19469029936918711</v>
      </c>
      <c r="AT2154" s="8">
        <v>0.26403086647367163</v>
      </c>
      <c r="AU2154" s="8">
        <v>0.10259116933219956</v>
      </c>
      <c r="AV2154" s="8">
        <v>0.10259116933219956</v>
      </c>
      <c r="AW2154" s="8">
        <v>0.20177647824426034</v>
      </c>
      <c r="AX2154" s="8">
        <v>0.20177647824426034</v>
      </c>
      <c r="AY2154" s="8">
        <v>-0.24948222243347309</v>
      </c>
      <c r="AZ2154" s="8">
        <v>-0.24948222243347309</v>
      </c>
      <c r="BA2154" s="8">
        <v>-1.1527997954636584</v>
      </c>
      <c r="BB2154" s="8">
        <v>-1.1527997954636584</v>
      </c>
      <c r="BC2154" s="8">
        <v>-3.7635496474749119E-2</v>
      </c>
      <c r="BD2154" s="8">
        <v>-3.7635496474749119E-2</v>
      </c>
      <c r="BE2154" s="8">
        <v>-7.259008777437416E-2</v>
      </c>
      <c r="BF2154" s="8">
        <v>-7.259008777437416E-2</v>
      </c>
      <c r="BG2154" s="8">
        <v>-0.71050709570080472</v>
      </c>
      <c r="BH2154" s="8">
        <v>-0.23738875009148386</v>
      </c>
      <c r="BI2154" s="8">
        <v>-0.97126743670542948</v>
      </c>
      <c r="BJ2154" s="8">
        <v>0.11182650591230875</v>
      </c>
      <c r="BK2154" s="8">
        <v>0.25025037562609581</v>
      </c>
      <c r="BL2154" s="8">
        <v>0.25025037562609581</v>
      </c>
      <c r="BM2154" s="8">
        <v>-0.2112167955749315</v>
      </c>
      <c r="BN2154" s="8">
        <v>-0.2112167955749315</v>
      </c>
      <c r="BO2154" s="8">
        <v>-0.17975328367998075</v>
      </c>
      <c r="BP2154" s="8">
        <v>-0.17975328367998075</v>
      </c>
      <c r="BQ2154" s="8">
        <v>-0.14652346924794768</v>
      </c>
      <c r="BR2154" s="8">
        <v>-0.14652346924794768</v>
      </c>
      <c r="BS2154" s="8">
        <v>1.1921117866986282</v>
      </c>
      <c r="BT2154" s="8">
        <v>-0.10792065137302943</v>
      </c>
      <c r="BU2154" s="8">
        <v>-0.4938039737912403</v>
      </c>
      <c r="BV2154" s="8">
        <v>-0.4938039737912403</v>
      </c>
      <c r="BW2154" s="8">
        <v>-0.26584088867567579</v>
      </c>
      <c r="BX2154" s="8">
        <v>-0.26584088867567579</v>
      </c>
      <c r="BY2154" s="8">
        <v>-0.21812805535909024</v>
      </c>
      <c r="BZ2154" s="8">
        <v>-0.21812805535909024</v>
      </c>
      <c r="CA2154" s="8">
        <v>1.0671567501598649</v>
      </c>
      <c r="CB2154" s="8">
        <v>1.1414602910706979</v>
      </c>
      <c r="CC2154" s="8">
        <v>1.1414602910706979</v>
      </c>
      <c r="CD2154" s="8">
        <v>-0.33003480070417646</v>
      </c>
    </row>
    <row r="2155" spans="2:82" x14ac:dyDescent="0.3">
      <c r="B2155" s="3" t="s">
        <v>205</v>
      </c>
      <c r="C2155" s="10">
        <v>1.0080245612650107</v>
      </c>
      <c r="D2155" s="10">
        <v>0.9173411178551375</v>
      </c>
      <c r="E2155" s="10">
        <v>1.2305133441490006</v>
      </c>
      <c r="F2155" s="10">
        <v>-0.23446803861612039</v>
      </c>
      <c r="G2155" s="10">
        <v>-0.23446803861612039</v>
      </c>
      <c r="H2155" s="10">
        <v>0.928958413972088</v>
      </c>
      <c r="I2155" s="10">
        <v>0.928958413972088</v>
      </c>
      <c r="J2155" s="10">
        <v>0.81321850429224896</v>
      </c>
      <c r="K2155" s="10">
        <v>1.0107842189513385</v>
      </c>
      <c r="L2155" s="10">
        <v>0.22986884016935658</v>
      </c>
      <c r="M2155" s="10">
        <v>1.3943204633999577</v>
      </c>
      <c r="N2155" s="10">
        <v>0.87075857899957143</v>
      </c>
      <c r="O2155" s="10">
        <v>-0.19689038266205436</v>
      </c>
      <c r="P2155" s="10">
        <v>-0.26835006432187519</v>
      </c>
      <c r="Q2155" s="10">
        <v>1.1157284696870069</v>
      </c>
      <c r="R2155" s="10">
        <v>1.1527997954636584</v>
      </c>
      <c r="S2155" s="10">
        <v>1.0778092147155036</v>
      </c>
      <c r="T2155" s="10">
        <v>1.0778092147155036</v>
      </c>
      <c r="U2155" s="10">
        <v>1.2009953197990531</v>
      </c>
      <c r="V2155" s="10">
        <v>1.2009953197990531</v>
      </c>
      <c r="W2155" s="10">
        <v>0.9686094286925524</v>
      </c>
      <c r="X2155" s="10">
        <v>0.9686094286925524</v>
      </c>
      <c r="Y2155" s="10">
        <v>0.92453119465117972</v>
      </c>
      <c r="Z2155" s="10">
        <v>0.92453119465117972</v>
      </c>
      <c r="AA2155" s="10">
        <v>0.86327112793085237</v>
      </c>
      <c r="AB2155" s="10">
        <v>0.94173233017458569</v>
      </c>
      <c r="AC2155" s="10">
        <v>0.94173233017458569</v>
      </c>
      <c r="AD2155" s="10">
        <v>1.5475972959686819</v>
      </c>
      <c r="AE2155" s="10">
        <v>0.47968744354753801</v>
      </c>
      <c r="AF2155" s="10">
        <v>0.53022592359090381</v>
      </c>
      <c r="AG2155" s="10">
        <v>1.2820756210395732</v>
      </c>
      <c r="AH2155" s="10">
        <v>1.136114942400865</v>
      </c>
      <c r="AI2155" s="10">
        <v>1.0397812988921733</v>
      </c>
      <c r="AJ2155" s="10">
        <v>1.0397812988921733</v>
      </c>
      <c r="AK2155" s="10">
        <v>1.1320732114045027</v>
      </c>
      <c r="AL2155" s="10">
        <v>1.0034847981232424</v>
      </c>
      <c r="AM2155" s="10">
        <v>1.0034847981232424</v>
      </c>
      <c r="AN2155" s="10">
        <v>0.96615468582266906</v>
      </c>
      <c r="AO2155" s="10">
        <v>0.96615468582266906</v>
      </c>
      <c r="AP2155" s="10">
        <v>-0.28802276057541154</v>
      </c>
      <c r="AQ2155" s="10">
        <v>-0.28802276057541154</v>
      </c>
      <c r="AR2155" s="10">
        <v>0.19469029936918711</v>
      </c>
      <c r="AS2155" s="10">
        <v>0.19469029936918711</v>
      </c>
      <c r="AT2155" s="10">
        <v>-1.0058318722806527</v>
      </c>
      <c r="AU2155" s="10">
        <v>0.10259116933219956</v>
      </c>
      <c r="AV2155" s="10">
        <v>0.10259116933219956</v>
      </c>
      <c r="AW2155" s="10">
        <v>0.20177647824426034</v>
      </c>
      <c r="AX2155" s="10">
        <v>0.20177647824426034</v>
      </c>
      <c r="AY2155" s="10">
        <v>-0.24948222243347309</v>
      </c>
      <c r="AZ2155" s="10">
        <v>-0.24948222243347309</v>
      </c>
      <c r="BA2155" s="10" t="s">
        <v>5</v>
      </c>
      <c r="BB2155" s="10" t="s">
        <v>5</v>
      </c>
      <c r="BC2155" s="10">
        <v>-3.7635496474749119E-2</v>
      </c>
      <c r="BD2155" s="10">
        <v>-3.7635496474749119E-2</v>
      </c>
      <c r="BE2155" s="10">
        <v>1.1493430564275897</v>
      </c>
      <c r="BF2155" s="10">
        <v>1.1493430564275897</v>
      </c>
      <c r="BG2155" s="10">
        <v>0.7845182515029705</v>
      </c>
      <c r="BH2155" s="10">
        <v>1.0245198688158765</v>
      </c>
      <c r="BI2155" s="10">
        <v>0.69141071765471362</v>
      </c>
      <c r="BJ2155" s="10">
        <v>0.11182650591230875</v>
      </c>
      <c r="BK2155" s="10">
        <v>1.2612618931555222</v>
      </c>
      <c r="BL2155" s="10">
        <v>1.2612618931555222</v>
      </c>
      <c r="BM2155" s="10">
        <v>1.0436594604878957</v>
      </c>
      <c r="BN2155" s="10">
        <v>1.0436594604878957</v>
      </c>
      <c r="BO2155" s="10">
        <v>1.1170382628684505</v>
      </c>
      <c r="BP2155" s="10">
        <v>1.1170382628684505</v>
      </c>
      <c r="BQ2155" s="10">
        <v>1.1988283847559345</v>
      </c>
      <c r="BR2155" s="10">
        <v>1.1988283847559345</v>
      </c>
      <c r="BS2155" s="10">
        <v>1.1921117866986282</v>
      </c>
      <c r="BT2155" s="10">
        <v>0.9820779274945669</v>
      </c>
      <c r="BU2155" s="10">
        <v>1.0175354611455847</v>
      </c>
      <c r="BV2155" s="10">
        <v>1.0175354611455847</v>
      </c>
      <c r="BW2155" s="10">
        <v>1.0766555991364857</v>
      </c>
      <c r="BX2155" s="10">
        <v>1.0766555991364857</v>
      </c>
      <c r="BY2155" s="10">
        <v>-0.21812805535909024</v>
      </c>
      <c r="BZ2155" s="10">
        <v>-0.21812805535909024</v>
      </c>
      <c r="CA2155" s="10">
        <v>1.0671567501598649</v>
      </c>
      <c r="CB2155" s="10">
        <v>1.1414602910706979</v>
      </c>
      <c r="CC2155" s="10">
        <v>1.1414602910706979</v>
      </c>
      <c r="CD2155" s="10">
        <v>1.0033057941406953</v>
      </c>
    </row>
    <row r="2156" spans="2:82" x14ac:dyDescent="0.3">
      <c r="B2156" s="3" t="s">
        <v>206</v>
      </c>
      <c r="C2156" s="8">
        <v>-0.5582905262390836</v>
      </c>
      <c r="D2156" s="8">
        <v>-0.62684976386767821</v>
      </c>
      <c r="E2156" s="8">
        <v>-0.24903246250634564</v>
      </c>
      <c r="F2156" s="8">
        <v>0.94959555639528659</v>
      </c>
      <c r="G2156" s="8">
        <v>0.94959555639528659</v>
      </c>
      <c r="H2156" s="8">
        <v>0.928958413972088</v>
      </c>
      <c r="I2156" s="8">
        <v>0.928958413972088</v>
      </c>
      <c r="J2156" s="8">
        <v>0.81321850429224896</v>
      </c>
      <c r="K2156" s="8">
        <v>-0.44763301124987909</v>
      </c>
      <c r="L2156" s="8">
        <v>0.22986884016935658</v>
      </c>
      <c r="M2156" s="8">
        <v>-4.268327949183548E-2</v>
      </c>
      <c r="N2156" s="8">
        <v>-0.69971671526751389</v>
      </c>
      <c r="O2156" s="8">
        <v>1.2235330922570509</v>
      </c>
      <c r="P2156" s="8">
        <v>-0.26835006432187519</v>
      </c>
      <c r="Q2156" s="8">
        <v>1.1157284696870069</v>
      </c>
      <c r="R2156" s="8">
        <v>-1.1527997954636584</v>
      </c>
      <c r="S2156" s="8">
        <v>-0.21812805535909024</v>
      </c>
      <c r="T2156" s="8">
        <v>-0.21812805535909024</v>
      </c>
      <c r="U2156" s="8">
        <v>1.2009953197990531</v>
      </c>
      <c r="V2156" s="8">
        <v>1.2009953197990531</v>
      </c>
      <c r="W2156" s="8">
        <v>-1.7116522781005388</v>
      </c>
      <c r="X2156" s="8">
        <v>-1.7116522781005388</v>
      </c>
      <c r="Y2156" s="8">
        <v>-0.53449459690771406</v>
      </c>
      <c r="Z2156" s="8">
        <v>-0.53449459690771406</v>
      </c>
      <c r="AA2156" s="8">
        <v>-0.64001135346597771</v>
      </c>
      <c r="AB2156" s="8">
        <v>-0.52157482901977126</v>
      </c>
      <c r="AC2156" s="8">
        <v>-0.52157482901977126</v>
      </c>
      <c r="AD2156" s="8">
        <v>-1.7315773940908332</v>
      </c>
      <c r="AE2156" s="8">
        <v>0.47968744354753801</v>
      </c>
      <c r="AF2156" s="8">
        <v>0.53022592359090381</v>
      </c>
      <c r="AG2156" s="8">
        <v>1.2820756210395732</v>
      </c>
      <c r="AH2156" s="8">
        <v>1.136114942400865</v>
      </c>
      <c r="AI2156" s="8">
        <v>-0.3240876775767817</v>
      </c>
      <c r="AJ2156" s="8">
        <v>-0.3240876775767817</v>
      </c>
      <c r="AK2156" s="8">
        <v>1.1320732114045027</v>
      </c>
      <c r="AL2156" s="8">
        <v>1.0034847981232424</v>
      </c>
      <c r="AM2156" s="8">
        <v>1.0034847981232424</v>
      </c>
      <c r="AN2156" s="8">
        <v>0.96615468582266906</v>
      </c>
      <c r="AO2156" s="8">
        <v>0.96615468582266906</v>
      </c>
      <c r="AP2156" s="8">
        <v>-1.6732750852476277</v>
      </c>
      <c r="AQ2156" s="8">
        <v>-1.6732750852476277</v>
      </c>
      <c r="AR2156" s="8">
        <v>1.5056049817883792</v>
      </c>
      <c r="AS2156" s="8">
        <v>1.5056049817883792</v>
      </c>
      <c r="AT2156" s="8">
        <v>1.5338936052279961</v>
      </c>
      <c r="AU2156" s="8">
        <v>1.2538920696157714</v>
      </c>
      <c r="AV2156" s="8">
        <v>1.2538920696157714</v>
      </c>
      <c r="AW2156" s="8">
        <v>1.333966717281498</v>
      </c>
      <c r="AX2156" s="8">
        <v>1.333966717281498</v>
      </c>
      <c r="AY2156" s="8">
        <v>1.0767127494497248</v>
      </c>
      <c r="AZ2156" s="8">
        <v>1.0767127494497248</v>
      </c>
      <c r="BA2156" s="8">
        <v>1.1527997954636584</v>
      </c>
      <c r="BB2156" s="8">
        <v>1.1527997954636584</v>
      </c>
      <c r="BC2156" s="8">
        <v>1.2294262181751368</v>
      </c>
      <c r="BD2156" s="8">
        <v>1.2294262181751368</v>
      </c>
      <c r="BE2156" s="8">
        <v>1.1493430564275897</v>
      </c>
      <c r="BF2156" s="8">
        <v>1.1493430564275897</v>
      </c>
      <c r="BG2156" s="8">
        <v>0.7845182515029705</v>
      </c>
      <c r="BH2156" s="8">
        <v>1.0245198688158765</v>
      </c>
      <c r="BI2156" s="8">
        <v>0.69141071765471362</v>
      </c>
      <c r="BJ2156" s="8">
        <v>1.1385971511071427</v>
      </c>
      <c r="BK2156" s="8">
        <v>1.2612618931555222</v>
      </c>
      <c r="BL2156" s="8">
        <v>1.2612618931555222</v>
      </c>
      <c r="BM2156" s="8">
        <v>1.0436594604878957</v>
      </c>
      <c r="BN2156" s="8">
        <v>1.0436594604878957</v>
      </c>
      <c r="BO2156" s="8">
        <v>1.1170382628684505</v>
      </c>
      <c r="BP2156" s="8">
        <v>1.1170382628684505</v>
      </c>
      <c r="BQ2156" s="8">
        <v>1.1988283847559345</v>
      </c>
      <c r="BR2156" s="8">
        <v>1.1988283847559345</v>
      </c>
      <c r="BS2156" s="8">
        <v>1.1921117866986282</v>
      </c>
      <c r="BT2156" s="8">
        <v>0.9820779274945669</v>
      </c>
      <c r="BU2156" s="8">
        <v>1.0175354611455847</v>
      </c>
      <c r="BV2156" s="8">
        <v>1.0175354611455847</v>
      </c>
      <c r="BW2156" s="8">
        <v>1.0766555991364857</v>
      </c>
      <c r="BX2156" s="8">
        <v>1.0766555991364857</v>
      </c>
      <c r="BY2156" s="8">
        <v>1.0778092147155036</v>
      </c>
      <c r="BZ2156" s="8">
        <v>1.0778092147155036</v>
      </c>
      <c r="CA2156" s="8">
        <v>1.0671567501598649</v>
      </c>
      <c r="CB2156" s="8">
        <v>1.1414602910706979</v>
      </c>
      <c r="CC2156" s="8">
        <v>1.1414602910706979</v>
      </c>
      <c r="CD2156" s="8">
        <v>1.0033057941406953</v>
      </c>
    </row>
    <row r="2157" spans="2:82" x14ac:dyDescent="0.3">
      <c r="B2157" s="3" t="s">
        <v>207</v>
      </c>
      <c r="C2157" s="10">
        <v>-0.5582905262390836</v>
      </c>
      <c r="D2157" s="10">
        <v>0.9173411178551375</v>
      </c>
      <c r="E2157" s="10">
        <v>-0.24903246250634564</v>
      </c>
      <c r="F2157" s="10">
        <v>-0.23446803861612039</v>
      </c>
      <c r="G2157" s="10">
        <v>-0.23446803861612039</v>
      </c>
      <c r="H2157" s="10">
        <v>-0.10208334219473504</v>
      </c>
      <c r="I2157" s="10">
        <v>-0.10208334219473504</v>
      </c>
      <c r="J2157" s="10">
        <v>0.81321850429224896</v>
      </c>
      <c r="K2157" s="10">
        <v>-0.44763301124987909</v>
      </c>
      <c r="L2157" s="10">
        <v>0.22986884016935658</v>
      </c>
      <c r="M2157" s="10">
        <v>-4.268327949183548E-2</v>
      </c>
      <c r="N2157" s="10">
        <v>0.87075857899957143</v>
      </c>
      <c r="O2157" s="10">
        <v>-0.19689038266205436</v>
      </c>
      <c r="P2157" s="10">
        <v>1.0222859593214282</v>
      </c>
      <c r="Q2157" s="10">
        <v>-0.24196521029356804</v>
      </c>
      <c r="R2157" s="10" t="s">
        <v>5</v>
      </c>
      <c r="S2157" s="10">
        <v>-0.21812805535909024</v>
      </c>
      <c r="T2157" s="10">
        <v>-0.21812805535909024</v>
      </c>
      <c r="U2157" s="10">
        <v>1.2009953197990531</v>
      </c>
      <c r="V2157" s="10">
        <v>1.2009953197990531</v>
      </c>
      <c r="W2157" s="10">
        <v>0.9686094286925524</v>
      </c>
      <c r="X2157" s="10">
        <v>0.9686094286925524</v>
      </c>
      <c r="Y2157" s="10">
        <v>-0.53449459690771406</v>
      </c>
      <c r="Z2157" s="10">
        <v>-0.53449459690771406</v>
      </c>
      <c r="AA2157" s="10">
        <v>0.86327112793085237</v>
      </c>
      <c r="AB2157" s="10">
        <v>-0.52157482901977126</v>
      </c>
      <c r="AC2157" s="10">
        <v>-0.52157482901977126</v>
      </c>
      <c r="AD2157" s="10">
        <v>0.45453906594884358</v>
      </c>
      <c r="AE2157" s="10">
        <v>-0.57353933467640417</v>
      </c>
      <c r="AF2157" s="10">
        <v>-0.49963596646065933</v>
      </c>
      <c r="AG2157" s="10">
        <v>0.27827997976052737</v>
      </c>
      <c r="AH2157" s="10">
        <v>-0.18282309417944972</v>
      </c>
      <c r="AI2157" s="10">
        <v>-0.3240876775767817</v>
      </c>
      <c r="AJ2157" s="10">
        <v>-0.3240876775767817</v>
      </c>
      <c r="AK2157" s="10">
        <v>2.1982004104941822E-2</v>
      </c>
      <c r="AL2157" s="10">
        <v>-0.34787473001605779</v>
      </c>
      <c r="AM2157" s="10">
        <v>-0.34787473001605779</v>
      </c>
      <c r="AN2157" s="10">
        <v>-0.55855817774123129</v>
      </c>
      <c r="AO2157" s="10">
        <v>-0.55855817774123129</v>
      </c>
      <c r="AP2157" s="10">
        <v>-0.28802276057541154</v>
      </c>
      <c r="AQ2157" s="10">
        <v>-0.28802276057541154</v>
      </c>
      <c r="AR2157" s="10">
        <v>-1.1162243830500049</v>
      </c>
      <c r="AS2157" s="10">
        <v>-1.1162243830500049</v>
      </c>
      <c r="AT2157" s="10">
        <v>0.26403086647367163</v>
      </c>
      <c r="AU2157" s="10">
        <v>0.10259116933219956</v>
      </c>
      <c r="AV2157" s="10">
        <v>0.10259116933219956</v>
      </c>
      <c r="AW2157" s="10">
        <v>0.20177647824426034</v>
      </c>
      <c r="AX2157" s="10">
        <v>0.20177647824426034</v>
      </c>
      <c r="AY2157" s="10">
        <v>-0.24948222243347309</v>
      </c>
      <c r="AZ2157" s="10">
        <v>-0.24948222243347309</v>
      </c>
      <c r="BA2157" s="10" t="s">
        <v>5</v>
      </c>
      <c r="BB2157" s="10" t="s">
        <v>5</v>
      </c>
      <c r="BC2157" s="10">
        <v>-3.7635496474749119E-2</v>
      </c>
      <c r="BD2157" s="10">
        <v>-3.7635496474749119E-2</v>
      </c>
      <c r="BE2157" s="10">
        <v>-7.259008777437416E-2</v>
      </c>
      <c r="BF2157" s="10">
        <v>-7.259008777437416E-2</v>
      </c>
      <c r="BG2157" s="10">
        <v>-0.71050709570080472</v>
      </c>
      <c r="BH2157" s="10">
        <v>-0.23738875009148386</v>
      </c>
      <c r="BI2157" s="10">
        <v>0.69141071765471362</v>
      </c>
      <c r="BJ2157" s="10">
        <v>1.1385971511071427</v>
      </c>
      <c r="BK2157" s="10">
        <v>0.25025037562609581</v>
      </c>
      <c r="BL2157" s="10">
        <v>0.25025037562609581</v>
      </c>
      <c r="BM2157" s="10">
        <v>-0.2112167955749315</v>
      </c>
      <c r="BN2157" s="10">
        <v>-0.2112167955749315</v>
      </c>
      <c r="BO2157" s="10">
        <v>-0.17975328367998075</v>
      </c>
      <c r="BP2157" s="10">
        <v>-0.17975328367998075</v>
      </c>
      <c r="BQ2157" s="10">
        <v>1.1988283847559345</v>
      </c>
      <c r="BR2157" s="10">
        <v>1.1988283847559345</v>
      </c>
      <c r="BS2157" s="10">
        <v>-3.6493217960162118E-2</v>
      </c>
      <c r="BT2157" s="10">
        <v>0.9820779274945669</v>
      </c>
      <c r="BU2157" s="10">
        <v>-0.4938039737912403</v>
      </c>
      <c r="BV2157" s="10">
        <v>-0.4938039737912403</v>
      </c>
      <c r="BW2157" s="10">
        <v>1.0766555991364857</v>
      </c>
      <c r="BX2157" s="10">
        <v>1.0766555991364857</v>
      </c>
      <c r="BY2157" s="10">
        <v>-0.21812805535909024</v>
      </c>
      <c r="BZ2157" s="10">
        <v>-0.21812805535909024</v>
      </c>
      <c r="CA2157" s="10">
        <v>-0.15764815627361656</v>
      </c>
      <c r="CB2157" s="10">
        <v>-0.29963332640605855</v>
      </c>
      <c r="CC2157" s="10">
        <v>-0.29963332640605855</v>
      </c>
      <c r="CD2157" s="10">
        <v>-0.33003480070417646</v>
      </c>
    </row>
    <row r="2158" spans="2:82" x14ac:dyDescent="0.3">
      <c r="B2158" s="3" t="s">
        <v>208</v>
      </c>
      <c r="C2158" s="8">
        <v>-0.5582905262390836</v>
      </c>
      <c r="D2158" s="8">
        <v>0.9173411178551375</v>
      </c>
      <c r="E2158" s="8">
        <v>-0.24903246250634564</v>
      </c>
      <c r="F2158" s="8">
        <v>0.94959555639528659</v>
      </c>
      <c r="G2158" s="8">
        <v>0.94959555639528659</v>
      </c>
      <c r="H2158" s="8">
        <v>0.928958413972088</v>
      </c>
      <c r="I2158" s="8">
        <v>0.928958413972088</v>
      </c>
      <c r="J2158" s="8">
        <v>0.81321850429224896</v>
      </c>
      <c r="K2158" s="8">
        <v>1.0107842189513385</v>
      </c>
      <c r="L2158" s="8">
        <v>0.22986884016935658</v>
      </c>
      <c r="M2158" s="8">
        <v>-4.268327949183548E-2</v>
      </c>
      <c r="N2158" s="8">
        <v>0.87075857899957143</v>
      </c>
      <c r="O2158" s="8">
        <v>-0.19689038266205436</v>
      </c>
      <c r="P2158" s="8">
        <v>1.0222859593214282</v>
      </c>
      <c r="Q2158" s="8">
        <v>-0.24196521029356804</v>
      </c>
      <c r="R2158" s="8">
        <v>1.1527997954636584</v>
      </c>
      <c r="S2158" s="8">
        <v>-0.21812805535909024</v>
      </c>
      <c r="T2158" s="8">
        <v>-0.21812805535909024</v>
      </c>
      <c r="U2158" s="8">
        <v>-0.35413964558177247</v>
      </c>
      <c r="V2158" s="8">
        <v>-0.35413964558177247</v>
      </c>
      <c r="W2158" s="8">
        <v>0.9686094286925524</v>
      </c>
      <c r="X2158" s="8">
        <v>0.9686094286925524</v>
      </c>
      <c r="Y2158" s="8">
        <v>0.92453119465117972</v>
      </c>
      <c r="Z2158" s="8">
        <v>0.92453119465117972</v>
      </c>
      <c r="AA2158" s="8">
        <v>0.86327112793085237</v>
      </c>
      <c r="AB2158" s="8">
        <v>0.94173233017458569</v>
      </c>
      <c r="AC2158" s="8">
        <v>0.94173233017458569</v>
      </c>
      <c r="AD2158" s="8">
        <v>-0.63851916407099474</v>
      </c>
      <c r="AE2158" s="8">
        <v>0.47968744354753801</v>
      </c>
      <c r="AF2158" s="8">
        <v>0.53022592359090381</v>
      </c>
      <c r="AG2158" s="8">
        <v>1.2820756210395732</v>
      </c>
      <c r="AH2158" s="8">
        <v>1.136114942400865</v>
      </c>
      <c r="AI2158" s="8">
        <v>1.0397812988921733</v>
      </c>
      <c r="AJ2158" s="8">
        <v>1.0397812988921733</v>
      </c>
      <c r="AK2158" s="8">
        <v>1.1320732114045027</v>
      </c>
      <c r="AL2158" s="8">
        <v>1.0034847981232424</v>
      </c>
      <c r="AM2158" s="8">
        <v>1.0034847981232424</v>
      </c>
      <c r="AN2158" s="8">
        <v>0.96615468582266906</v>
      </c>
      <c r="AO2158" s="8">
        <v>0.96615468582266906</v>
      </c>
      <c r="AP2158" s="8">
        <v>1.0972295640968046</v>
      </c>
      <c r="AQ2158" s="8">
        <v>1.0972295640968046</v>
      </c>
      <c r="AR2158" s="8">
        <v>1.5056049817883792</v>
      </c>
      <c r="AS2158" s="8">
        <v>1.5056049817883792</v>
      </c>
      <c r="AT2158" s="8">
        <v>1.5338936052279961</v>
      </c>
      <c r="AU2158" s="8">
        <v>1.2538920696157714</v>
      </c>
      <c r="AV2158" s="8">
        <v>1.2538920696157714</v>
      </c>
      <c r="AW2158" s="8">
        <v>1.333966717281498</v>
      </c>
      <c r="AX2158" s="8">
        <v>1.333966717281498</v>
      </c>
      <c r="AY2158" s="8">
        <v>1.0767127494497248</v>
      </c>
      <c r="AZ2158" s="8">
        <v>1.0767127494497248</v>
      </c>
      <c r="BA2158" s="8">
        <v>-1.1527997954636584</v>
      </c>
      <c r="BB2158" s="8">
        <v>-1.1527997954636584</v>
      </c>
      <c r="BC2158" s="8">
        <v>1.2294262181751368</v>
      </c>
      <c r="BD2158" s="8">
        <v>1.2294262181751368</v>
      </c>
      <c r="BE2158" s="8">
        <v>1.1493430564275897</v>
      </c>
      <c r="BF2158" s="8">
        <v>1.1493430564275897</v>
      </c>
      <c r="BG2158" s="8">
        <v>0.7845182515029705</v>
      </c>
      <c r="BH2158" s="8">
        <v>1.0245198688158765</v>
      </c>
      <c r="BI2158" s="8">
        <v>0.69141071765471362</v>
      </c>
      <c r="BJ2158" s="8">
        <v>1.1385971511071427</v>
      </c>
      <c r="BK2158" s="8">
        <v>1.2612618931555222</v>
      </c>
      <c r="BL2158" s="8">
        <v>1.2612618931555222</v>
      </c>
      <c r="BM2158" s="8">
        <v>1.0436594604878957</v>
      </c>
      <c r="BN2158" s="8">
        <v>1.0436594604878957</v>
      </c>
      <c r="BO2158" s="8">
        <v>1.1170382628684505</v>
      </c>
      <c r="BP2158" s="8">
        <v>1.1170382628684505</v>
      </c>
      <c r="BQ2158" s="8">
        <v>1.1988283847559345</v>
      </c>
      <c r="BR2158" s="8">
        <v>1.1988283847559345</v>
      </c>
      <c r="BS2158" s="8">
        <v>1.1921117866986282</v>
      </c>
      <c r="BT2158" s="8">
        <v>0.9820779274945669</v>
      </c>
      <c r="BU2158" s="8">
        <v>1.0175354611455847</v>
      </c>
      <c r="BV2158" s="8">
        <v>1.0175354611455847</v>
      </c>
      <c r="BW2158" s="8">
        <v>1.0766555991364857</v>
      </c>
      <c r="BX2158" s="8">
        <v>1.0766555991364857</v>
      </c>
      <c r="BY2158" s="8">
        <v>1.0778092147155036</v>
      </c>
      <c r="BZ2158" s="8">
        <v>1.0778092147155036</v>
      </c>
      <c r="CA2158" s="8">
        <v>1.0671567501598649</v>
      </c>
      <c r="CB2158" s="8">
        <v>1.1414602910706979</v>
      </c>
      <c r="CC2158" s="8">
        <v>1.1414602910706979</v>
      </c>
      <c r="CD2158" s="8">
        <v>1.0033057941406953</v>
      </c>
    </row>
    <row r="2159" spans="2:82" x14ac:dyDescent="0.3">
      <c r="B2159" s="3" t="s">
        <v>209</v>
      </c>
      <c r="C2159" s="10">
        <v>-2.1246056137431779</v>
      </c>
      <c r="D2159" s="10">
        <v>-2.171040645590494</v>
      </c>
      <c r="E2159" s="10">
        <v>-1.728578269161692</v>
      </c>
      <c r="F2159" s="10">
        <v>-1.4185316336275273</v>
      </c>
      <c r="G2159" s="10">
        <v>-1.4185316336275273</v>
      </c>
      <c r="H2159" s="10">
        <v>-2.1641668545283812</v>
      </c>
      <c r="I2159" s="10">
        <v>-2.1641668545283812</v>
      </c>
      <c r="J2159" s="10">
        <v>-0.65347915523484401</v>
      </c>
      <c r="K2159" s="10">
        <v>-0.44763301124987909</v>
      </c>
      <c r="L2159" s="10">
        <v>-0.87569081969278595</v>
      </c>
      <c r="M2159" s="10">
        <v>-1.4796870223836287</v>
      </c>
      <c r="N2159" s="10">
        <v>-2.2701920095345991</v>
      </c>
      <c r="O2159" s="10">
        <v>-1.6173138575811596</v>
      </c>
      <c r="P2159" s="10">
        <v>-1.5589860879651785</v>
      </c>
      <c r="Q2159" s="10">
        <v>-1.5996588902741431</v>
      </c>
      <c r="R2159" s="10">
        <v>-1.1527997954636584</v>
      </c>
      <c r="S2159" s="10">
        <v>-1.514065325433684</v>
      </c>
      <c r="T2159" s="10">
        <v>-1.514065325433684</v>
      </c>
      <c r="U2159" s="10">
        <v>-1.909274610962598</v>
      </c>
      <c r="V2159" s="10">
        <v>-1.909274610962598</v>
      </c>
      <c r="W2159" s="10">
        <v>0.9686094286925524</v>
      </c>
      <c r="X2159" s="10">
        <v>0.9686094286925524</v>
      </c>
      <c r="Y2159" s="10">
        <v>0.92453119465117972</v>
      </c>
      <c r="Z2159" s="10">
        <v>0.92453119465117972</v>
      </c>
      <c r="AA2159" s="10">
        <v>-0.64001135346597771</v>
      </c>
      <c r="AB2159" s="10">
        <v>0.94173233017458569</v>
      </c>
      <c r="AC2159" s="10">
        <v>0.94173233017458569</v>
      </c>
      <c r="AD2159" s="10">
        <v>-0.63851916407099474</v>
      </c>
      <c r="AE2159" s="10">
        <v>-0.57353933467640417</v>
      </c>
      <c r="AF2159" s="10">
        <v>-0.49963596646065933</v>
      </c>
      <c r="AG2159" s="10">
        <v>-0.72551566151851843</v>
      </c>
      <c r="AH2159" s="10">
        <v>1.136114942400865</v>
      </c>
      <c r="AI2159" s="10">
        <v>1.0397812988921733</v>
      </c>
      <c r="AJ2159" s="10">
        <v>1.0397812988921733</v>
      </c>
      <c r="AK2159" s="10">
        <v>1.1320732114045027</v>
      </c>
      <c r="AL2159" s="10">
        <v>1.0034847981232424</v>
      </c>
      <c r="AM2159" s="10">
        <v>1.0034847981232424</v>
      </c>
      <c r="AN2159" s="10">
        <v>0.96615468582266906</v>
      </c>
      <c r="AO2159" s="10">
        <v>0.96615468582266906</v>
      </c>
      <c r="AP2159" s="10">
        <v>-1.6732750852476277</v>
      </c>
      <c r="AQ2159" s="10">
        <v>-1.6732750852476277</v>
      </c>
      <c r="AR2159" s="10">
        <v>-1.1162243830500049</v>
      </c>
      <c r="AS2159" s="10">
        <v>-1.1162243830500049</v>
      </c>
      <c r="AT2159" s="10">
        <v>-1.0058318722806527</v>
      </c>
      <c r="AU2159" s="10">
        <v>-1.0487097309513722</v>
      </c>
      <c r="AV2159" s="10">
        <v>-1.0487097309513722</v>
      </c>
      <c r="AW2159" s="10">
        <v>-0.93041376079297722</v>
      </c>
      <c r="AX2159" s="10">
        <v>-0.93041376079297722</v>
      </c>
      <c r="AY2159" s="10">
        <v>-0.24948222243347309</v>
      </c>
      <c r="AZ2159" s="10">
        <v>-0.24948222243347309</v>
      </c>
      <c r="BA2159" s="10">
        <v>-1.1527997954636584</v>
      </c>
      <c r="BB2159" s="10">
        <v>-1.1527997954636584</v>
      </c>
      <c r="BC2159" s="10">
        <v>-3.7635496474749119E-2</v>
      </c>
      <c r="BD2159" s="10">
        <v>-3.7635496474749119E-2</v>
      </c>
      <c r="BE2159" s="10">
        <v>-7.259008777437416E-2</v>
      </c>
      <c r="BF2159" s="10">
        <v>-7.259008777437416E-2</v>
      </c>
      <c r="BG2159" s="10">
        <v>-0.71050709570080472</v>
      </c>
      <c r="BH2159" s="10">
        <v>-0.23738875009148386</v>
      </c>
      <c r="BI2159" s="10">
        <v>0.69141071765471362</v>
      </c>
      <c r="BJ2159" s="10">
        <v>1.1385971511071427</v>
      </c>
      <c r="BK2159" s="10">
        <v>-0.76076114190333044</v>
      </c>
      <c r="BL2159" s="10">
        <v>-0.76076114190333044</v>
      </c>
      <c r="BM2159" s="10">
        <v>-1.4660930516377588</v>
      </c>
      <c r="BN2159" s="10">
        <v>-1.4660930516377588</v>
      </c>
      <c r="BO2159" s="10">
        <v>-1.4765448302284121</v>
      </c>
      <c r="BP2159" s="10">
        <v>-1.4765448302284121</v>
      </c>
      <c r="BQ2159" s="10">
        <v>-1.4918753232518298</v>
      </c>
      <c r="BR2159" s="10">
        <v>-1.4918753232518298</v>
      </c>
      <c r="BS2159" s="10">
        <v>-1.2650982226189524</v>
      </c>
      <c r="BT2159" s="10">
        <v>-0.10792065137302943</v>
      </c>
      <c r="BU2159" s="10">
        <v>-2.0051434087280655</v>
      </c>
      <c r="BV2159" s="10">
        <v>-2.0051434087280655</v>
      </c>
      <c r="BW2159" s="10">
        <v>-1.6083373764878373</v>
      </c>
      <c r="BX2159" s="10">
        <v>-1.6083373764878373</v>
      </c>
      <c r="BY2159" s="10">
        <v>-1.514065325433684</v>
      </c>
      <c r="BZ2159" s="10">
        <v>-1.514065325433684</v>
      </c>
      <c r="CA2159" s="10">
        <v>-1.3824530627070979</v>
      </c>
      <c r="CB2159" s="10">
        <v>-1.7407269438828152</v>
      </c>
      <c r="CC2159" s="10">
        <v>-1.7407269438828152</v>
      </c>
      <c r="CD2159" s="10">
        <v>-1.6633753955490482</v>
      </c>
    </row>
    <row r="2160" spans="2:82" x14ac:dyDescent="0.3">
      <c r="B2160" s="3" t="s">
        <v>210</v>
      </c>
      <c r="C2160" s="8">
        <v>-0.5582905262390836</v>
      </c>
      <c r="D2160" s="8">
        <v>-0.62684976386767821</v>
      </c>
      <c r="E2160" s="8">
        <v>-0.24903246250634564</v>
      </c>
      <c r="F2160" s="8">
        <v>0.94959555639528659</v>
      </c>
      <c r="G2160" s="8">
        <v>0.94959555639528659</v>
      </c>
      <c r="H2160" s="8">
        <v>0.928958413972088</v>
      </c>
      <c r="I2160" s="8">
        <v>0.928958413972088</v>
      </c>
      <c r="J2160" s="8">
        <v>0.81321850429224896</v>
      </c>
      <c r="K2160" s="8">
        <v>-0.44763301124987909</v>
      </c>
      <c r="L2160" s="8">
        <v>0.22986884016935658</v>
      </c>
      <c r="M2160" s="8">
        <v>-4.268327949183548E-2</v>
      </c>
      <c r="N2160" s="8">
        <v>-0.69971671526751389</v>
      </c>
      <c r="O2160" s="8">
        <v>-0.19689038266205436</v>
      </c>
      <c r="P2160" s="8">
        <v>-1.5589860879651785</v>
      </c>
      <c r="Q2160" s="8">
        <v>-1.5996588902741431</v>
      </c>
      <c r="R2160" s="8" t="s">
        <v>5</v>
      </c>
      <c r="S2160" s="8">
        <v>-0.21812805535909024</v>
      </c>
      <c r="T2160" s="8">
        <v>-0.21812805535909024</v>
      </c>
      <c r="U2160" s="8">
        <v>-0.35413964558177247</v>
      </c>
      <c r="V2160" s="8">
        <v>-0.35413964558177247</v>
      </c>
      <c r="W2160" s="8">
        <v>-0.37152142470399313</v>
      </c>
      <c r="X2160" s="8">
        <v>-0.37152142470399313</v>
      </c>
      <c r="Y2160" s="8">
        <v>-0.53449459690771406</v>
      </c>
      <c r="Z2160" s="8">
        <v>-0.53449459690771406</v>
      </c>
      <c r="AA2160" s="8">
        <v>-0.64001135346597771</v>
      </c>
      <c r="AB2160" s="8">
        <v>-0.52157482901977126</v>
      </c>
      <c r="AC2160" s="8">
        <v>-0.52157482901977126</v>
      </c>
      <c r="AD2160" s="8">
        <v>-0.63851916407099474</v>
      </c>
      <c r="AE2160" s="8">
        <v>-0.57353933467640417</v>
      </c>
      <c r="AF2160" s="8">
        <v>-0.49963596646065933</v>
      </c>
      <c r="AG2160" s="8">
        <v>-0.72551566151851843</v>
      </c>
      <c r="AH2160" s="8">
        <v>-1.5017611307597643</v>
      </c>
      <c r="AI2160" s="8">
        <v>-1.6879566540457369</v>
      </c>
      <c r="AJ2160" s="8">
        <v>-1.6879566540457369</v>
      </c>
      <c r="AK2160" s="8">
        <v>-1.0881092031946191</v>
      </c>
      <c r="AL2160" s="8">
        <v>-0.34787473001605779</v>
      </c>
      <c r="AM2160" s="8">
        <v>-0.34787473001605779</v>
      </c>
      <c r="AN2160" s="8">
        <v>-0.55855817774123129</v>
      </c>
      <c r="AO2160" s="8">
        <v>-0.55855817774123129</v>
      </c>
      <c r="AP2160" s="8">
        <v>-0.28802276057541154</v>
      </c>
      <c r="AQ2160" s="8">
        <v>-0.28802276057541154</v>
      </c>
      <c r="AR2160" s="8">
        <v>0.19469029936918711</v>
      </c>
      <c r="AS2160" s="8">
        <v>0.19469029936918711</v>
      </c>
      <c r="AT2160" s="8">
        <v>-1.0058318722806527</v>
      </c>
      <c r="AU2160" s="8">
        <v>-1.0487097309513722</v>
      </c>
      <c r="AV2160" s="8">
        <v>-1.0487097309513722</v>
      </c>
      <c r="AW2160" s="8">
        <v>-0.93041376079297722</v>
      </c>
      <c r="AX2160" s="8">
        <v>-0.93041376079297722</v>
      </c>
      <c r="AY2160" s="8">
        <v>1.0767127494497248</v>
      </c>
      <c r="AZ2160" s="8">
        <v>1.0767127494497248</v>
      </c>
      <c r="BA2160" s="8">
        <v>1.1527997954636584</v>
      </c>
      <c r="BB2160" s="8">
        <v>1.1527997954636584</v>
      </c>
      <c r="BC2160" s="8">
        <v>1.2294262181751368</v>
      </c>
      <c r="BD2160" s="8">
        <v>1.2294262181751368</v>
      </c>
      <c r="BE2160" s="8">
        <v>-7.259008777437416E-2</v>
      </c>
      <c r="BF2160" s="8">
        <v>-7.259008777437416E-2</v>
      </c>
      <c r="BG2160" s="8">
        <v>0.7845182515029705</v>
      </c>
      <c r="BH2160" s="8">
        <v>1.0245198688158765</v>
      </c>
      <c r="BI2160" s="8">
        <v>0.69141071765471362</v>
      </c>
      <c r="BJ2160" s="8">
        <v>0.11182650591230875</v>
      </c>
      <c r="BK2160" s="8">
        <v>0.25025037562609581</v>
      </c>
      <c r="BL2160" s="8">
        <v>0.25025037562609581</v>
      </c>
      <c r="BM2160" s="8">
        <v>-0.2112167955749315</v>
      </c>
      <c r="BN2160" s="8">
        <v>-0.2112167955749315</v>
      </c>
      <c r="BO2160" s="8">
        <v>-0.17975328367998075</v>
      </c>
      <c r="BP2160" s="8">
        <v>-0.17975328367998075</v>
      </c>
      <c r="BQ2160" s="8">
        <v>-0.14652346924794768</v>
      </c>
      <c r="BR2160" s="8">
        <v>-0.14652346924794768</v>
      </c>
      <c r="BS2160" s="8">
        <v>-3.6493217960162118E-2</v>
      </c>
      <c r="BT2160" s="8">
        <v>-0.10792065137302943</v>
      </c>
      <c r="BU2160" s="8">
        <v>1.0175354611455847</v>
      </c>
      <c r="BV2160" s="8">
        <v>1.0175354611455847</v>
      </c>
      <c r="BW2160" s="8">
        <v>-0.26584088867567579</v>
      </c>
      <c r="BX2160" s="8">
        <v>-0.26584088867567579</v>
      </c>
      <c r="BY2160" s="8">
        <v>-0.21812805535909024</v>
      </c>
      <c r="BZ2160" s="8">
        <v>-0.21812805535909024</v>
      </c>
      <c r="CA2160" s="8">
        <v>1.0671567501598649</v>
      </c>
      <c r="CB2160" s="8">
        <v>-0.29963332640605855</v>
      </c>
      <c r="CC2160" s="8">
        <v>-0.29963332640605855</v>
      </c>
      <c r="CD2160" s="8">
        <v>1.0033057941406953</v>
      </c>
    </row>
    <row r="2161" spans="2:82" x14ac:dyDescent="0.3">
      <c r="B2161" s="3" t="s">
        <v>211</v>
      </c>
      <c r="C2161" s="10">
        <v>-0.5582905262390836</v>
      </c>
      <c r="D2161" s="10">
        <v>-0.62684976386767821</v>
      </c>
      <c r="E2161" s="10">
        <v>-1.728578269161692</v>
      </c>
      <c r="F2161" s="10">
        <v>-1.4185316336275273</v>
      </c>
      <c r="G2161" s="10">
        <v>-1.4185316336275273</v>
      </c>
      <c r="H2161" s="10">
        <v>-2.1641668545283812</v>
      </c>
      <c r="I2161" s="10">
        <v>-2.1641668545283812</v>
      </c>
      <c r="J2161" s="10">
        <v>-2.1201768147619369</v>
      </c>
      <c r="K2161" s="10">
        <v>-1.9060502414510969</v>
      </c>
      <c r="L2161" s="10">
        <v>-0.87569081969278595</v>
      </c>
      <c r="M2161" s="10">
        <v>-4.268327949183548E-2</v>
      </c>
      <c r="N2161" s="10">
        <v>-0.69971671526751389</v>
      </c>
      <c r="O2161" s="10">
        <v>1.2235330922570509</v>
      </c>
      <c r="P2161" s="10">
        <v>-0.26835006432187519</v>
      </c>
      <c r="Q2161" s="10">
        <v>-1.5996588902741431</v>
      </c>
      <c r="R2161" s="10">
        <v>-1.1527997954636584</v>
      </c>
      <c r="S2161" s="10">
        <v>-1.514065325433684</v>
      </c>
      <c r="T2161" s="10">
        <v>-1.514065325433684</v>
      </c>
      <c r="U2161" s="10">
        <v>-1.909274610962598</v>
      </c>
      <c r="V2161" s="10">
        <v>-1.909274610962598</v>
      </c>
      <c r="W2161" s="10">
        <v>-1.7116522781005388</v>
      </c>
      <c r="X2161" s="10">
        <v>-1.7116522781005388</v>
      </c>
      <c r="Y2161" s="10">
        <v>-1.9935203884666077</v>
      </c>
      <c r="Z2161" s="10">
        <v>-1.9935203884666077</v>
      </c>
      <c r="AA2161" s="10">
        <v>-2.1432938348628077</v>
      </c>
      <c r="AB2161" s="10">
        <v>-0.52157482901977126</v>
      </c>
      <c r="AC2161" s="10">
        <v>-0.52157482901977126</v>
      </c>
      <c r="AD2161" s="10">
        <v>-1.7315773940908332</v>
      </c>
      <c r="AE2161" s="10">
        <v>-1.6267661129003463</v>
      </c>
      <c r="AF2161" s="10">
        <v>-1.5294978565122226</v>
      </c>
      <c r="AG2161" s="10">
        <v>-0.72551566151851843</v>
      </c>
      <c r="AH2161" s="10">
        <v>-1.5017611307597643</v>
      </c>
      <c r="AI2161" s="10">
        <v>-1.6879566540457369</v>
      </c>
      <c r="AJ2161" s="10">
        <v>-1.6879566540457369</v>
      </c>
      <c r="AK2161" s="10">
        <v>-1.0881092031946191</v>
      </c>
      <c r="AL2161" s="10">
        <v>-0.34787473001605779</v>
      </c>
      <c r="AM2161" s="10">
        <v>-0.34787473001605779</v>
      </c>
      <c r="AN2161" s="10">
        <v>-0.55855817774123129</v>
      </c>
      <c r="AO2161" s="10">
        <v>-0.55855817774123129</v>
      </c>
      <c r="AP2161" s="10">
        <v>-1.6732750852476277</v>
      </c>
      <c r="AQ2161" s="10">
        <v>-1.6732750852476277</v>
      </c>
      <c r="AR2161" s="10">
        <v>-1.1162243830500049</v>
      </c>
      <c r="AS2161" s="10">
        <v>-1.1162243830500049</v>
      </c>
      <c r="AT2161" s="10">
        <v>0.26403086647367163</v>
      </c>
      <c r="AU2161" s="10">
        <v>-1.0487097309513722</v>
      </c>
      <c r="AV2161" s="10">
        <v>-1.0487097309513722</v>
      </c>
      <c r="AW2161" s="10">
        <v>-0.93041376079297722</v>
      </c>
      <c r="AX2161" s="10">
        <v>-0.93041376079297722</v>
      </c>
      <c r="AY2161" s="10">
        <v>-1.575677194316671</v>
      </c>
      <c r="AZ2161" s="10">
        <v>-1.575677194316671</v>
      </c>
      <c r="BA2161" s="10">
        <v>-2.3055995909273168</v>
      </c>
      <c r="BB2161" s="10">
        <v>-2.3055995909273168</v>
      </c>
      <c r="BC2161" s="10">
        <v>-3.7635496474749119E-2</v>
      </c>
      <c r="BD2161" s="10">
        <v>-3.7635496474749119E-2</v>
      </c>
      <c r="BE2161" s="10">
        <v>-2.5164563761783021</v>
      </c>
      <c r="BF2161" s="10">
        <v>-2.5164563761783021</v>
      </c>
      <c r="BG2161" s="10">
        <v>-0.71050709570080472</v>
      </c>
      <c r="BH2161" s="10">
        <v>-1.4992973689988442</v>
      </c>
      <c r="BI2161" s="10">
        <v>-0.97126743670542948</v>
      </c>
      <c r="BJ2161" s="10">
        <v>0.11182650591230875</v>
      </c>
      <c r="BK2161" s="10">
        <v>0.25025037562609581</v>
      </c>
      <c r="BL2161" s="10">
        <v>0.25025037562609581</v>
      </c>
      <c r="BM2161" s="10">
        <v>-0.2112167955749315</v>
      </c>
      <c r="BN2161" s="10">
        <v>-0.2112167955749315</v>
      </c>
      <c r="BO2161" s="10">
        <v>-1.4765448302284121</v>
      </c>
      <c r="BP2161" s="10">
        <v>-1.4765448302284121</v>
      </c>
      <c r="BQ2161" s="10">
        <v>-1.4918753232518298</v>
      </c>
      <c r="BR2161" s="10">
        <v>-1.4918753232518298</v>
      </c>
      <c r="BS2161" s="10">
        <v>-1.2650982226189524</v>
      </c>
      <c r="BT2161" s="10">
        <v>-1.1979192302406259</v>
      </c>
      <c r="BU2161" s="10">
        <v>-0.4938039737912403</v>
      </c>
      <c r="BV2161" s="10">
        <v>-0.4938039737912403</v>
      </c>
      <c r="BW2161" s="10">
        <v>-0.26584088867567579</v>
      </c>
      <c r="BX2161" s="10">
        <v>-0.26584088867567579</v>
      </c>
      <c r="BY2161" s="10">
        <v>-0.21812805535909024</v>
      </c>
      <c r="BZ2161" s="10">
        <v>-0.21812805535909024</v>
      </c>
      <c r="CA2161" s="10">
        <v>-0.15764815627361656</v>
      </c>
      <c r="CB2161" s="10">
        <v>-0.29963332640605855</v>
      </c>
      <c r="CC2161" s="10">
        <v>-0.29963332640605855</v>
      </c>
      <c r="CD2161" s="10">
        <v>-0.33003480070417646</v>
      </c>
    </row>
    <row r="2162" spans="2:82" x14ac:dyDescent="0.3">
      <c r="B2162" s="3" t="s">
        <v>212</v>
      </c>
      <c r="C2162" s="8">
        <v>-0.5582905262390836</v>
      </c>
      <c r="D2162" s="8">
        <v>0.9173411178551375</v>
      </c>
      <c r="E2162" s="8">
        <v>-1.728578269161692</v>
      </c>
      <c r="F2162" s="8">
        <v>-1.4185316336275273</v>
      </c>
      <c r="G2162" s="8">
        <v>-1.4185316336275273</v>
      </c>
      <c r="H2162" s="8">
        <v>0.928958413972088</v>
      </c>
      <c r="I2162" s="8">
        <v>0.928958413972088</v>
      </c>
      <c r="J2162" s="8">
        <v>-0.65347915523484401</v>
      </c>
      <c r="K2162" s="8">
        <v>-1.9060502414510969</v>
      </c>
      <c r="L2162" s="8">
        <v>-0.87569081969278595</v>
      </c>
      <c r="M2162" s="8">
        <v>1.3943204633999577</v>
      </c>
      <c r="N2162" s="8">
        <v>0.87075857899957143</v>
      </c>
      <c r="O2162" s="8">
        <v>-0.19689038266205436</v>
      </c>
      <c r="P2162" s="8">
        <v>-1.5589860879651785</v>
      </c>
      <c r="Q2162" s="8">
        <v>-1.5996588902741431</v>
      </c>
      <c r="R2162" s="8">
        <v>-1.1527997954636584</v>
      </c>
      <c r="S2162" s="8">
        <v>-1.514065325433684</v>
      </c>
      <c r="T2162" s="8">
        <v>-1.514065325433684</v>
      </c>
      <c r="U2162" s="8">
        <v>-0.35413964558177247</v>
      </c>
      <c r="V2162" s="8">
        <v>-0.35413964558177247</v>
      </c>
      <c r="W2162" s="8">
        <v>-0.37152142470399313</v>
      </c>
      <c r="X2162" s="8">
        <v>-0.37152142470399313</v>
      </c>
      <c r="Y2162" s="8">
        <v>-0.53449459690771406</v>
      </c>
      <c r="Z2162" s="8">
        <v>-0.53449459690771406</v>
      </c>
      <c r="AA2162" s="8">
        <v>-0.64001135346597771</v>
      </c>
      <c r="AB2162" s="8">
        <v>-0.52157482901977126</v>
      </c>
      <c r="AC2162" s="8">
        <v>-0.52157482901977126</v>
      </c>
      <c r="AD2162" s="8">
        <v>0.45453906594884358</v>
      </c>
      <c r="AE2162" s="8">
        <v>0.47968744354753801</v>
      </c>
      <c r="AF2162" s="8">
        <v>1.560087813642467</v>
      </c>
      <c r="AG2162" s="8">
        <v>0.27827997976052737</v>
      </c>
      <c r="AH2162" s="8">
        <v>-0.18282309417944972</v>
      </c>
      <c r="AI2162" s="8">
        <v>1.0397812988921733</v>
      </c>
      <c r="AJ2162" s="8">
        <v>1.0397812988921733</v>
      </c>
      <c r="AK2162" s="8">
        <v>1.1320732114045027</v>
      </c>
      <c r="AL2162" s="8">
        <v>-0.34787473001605779</v>
      </c>
      <c r="AM2162" s="8">
        <v>-0.34787473001605779</v>
      </c>
      <c r="AN2162" s="8">
        <v>-0.55855817774123129</v>
      </c>
      <c r="AO2162" s="8">
        <v>-0.55855817774123129</v>
      </c>
      <c r="AP2162" s="8">
        <v>1.0972295640968046</v>
      </c>
      <c r="AQ2162" s="8">
        <v>1.0972295640968046</v>
      </c>
      <c r="AR2162" s="8">
        <v>1.5056049817883792</v>
      </c>
      <c r="AS2162" s="8">
        <v>1.5056049817883792</v>
      </c>
      <c r="AT2162" s="8">
        <v>0.26403086647367163</v>
      </c>
      <c r="AU2162" s="8">
        <v>1.2538920696157714</v>
      </c>
      <c r="AV2162" s="8">
        <v>1.2538920696157714</v>
      </c>
      <c r="AW2162" s="8">
        <v>0.20177647824426034</v>
      </c>
      <c r="AX2162" s="8">
        <v>0.20177647824426034</v>
      </c>
      <c r="AY2162" s="8">
        <v>1.0767127494497248</v>
      </c>
      <c r="AZ2162" s="8">
        <v>1.0767127494497248</v>
      </c>
      <c r="BA2162" s="8">
        <v>1.1527997954636584</v>
      </c>
      <c r="BB2162" s="8">
        <v>1.1527997954636584</v>
      </c>
      <c r="BC2162" s="8">
        <v>-3.7635496474749119E-2</v>
      </c>
      <c r="BD2162" s="8">
        <v>-3.7635496474749119E-2</v>
      </c>
      <c r="BE2162" s="8">
        <v>1.1493430564275897</v>
      </c>
      <c r="BF2162" s="8">
        <v>1.1493430564275897</v>
      </c>
      <c r="BG2162" s="8">
        <v>-0.71050709570080472</v>
      </c>
      <c r="BH2162" s="8">
        <v>1.0245198688158765</v>
      </c>
      <c r="BI2162" s="8">
        <v>-0.97126743670542948</v>
      </c>
      <c r="BJ2162" s="8">
        <v>1.1385971511071427</v>
      </c>
      <c r="BK2162" s="8">
        <v>0.25025037562609581</v>
      </c>
      <c r="BL2162" s="8">
        <v>0.25025037562609581</v>
      </c>
      <c r="BM2162" s="8">
        <v>1.0436594604878957</v>
      </c>
      <c r="BN2162" s="8">
        <v>1.0436594604878957</v>
      </c>
      <c r="BO2162" s="8">
        <v>1.1170382628684505</v>
      </c>
      <c r="BP2162" s="8">
        <v>1.1170382628684505</v>
      </c>
      <c r="BQ2162" s="8">
        <v>-0.14652346924794768</v>
      </c>
      <c r="BR2162" s="8">
        <v>-0.14652346924794768</v>
      </c>
      <c r="BS2162" s="8">
        <v>-3.6493217960162118E-2</v>
      </c>
      <c r="BT2162" s="8">
        <v>-1.1979192302406259</v>
      </c>
      <c r="BU2162" s="8">
        <v>1.0175354611455847</v>
      </c>
      <c r="BV2162" s="8">
        <v>1.0175354611455847</v>
      </c>
      <c r="BW2162" s="8">
        <v>-0.26584088867567579</v>
      </c>
      <c r="BX2162" s="8">
        <v>-0.26584088867567579</v>
      </c>
      <c r="BY2162" s="8">
        <v>-0.21812805535909024</v>
      </c>
      <c r="BZ2162" s="8">
        <v>-0.21812805535909024</v>
      </c>
      <c r="CA2162" s="8">
        <v>1.0671567501598649</v>
      </c>
      <c r="CB2162" s="8">
        <v>1.1414602910706979</v>
      </c>
      <c r="CC2162" s="8">
        <v>1.1414602910706979</v>
      </c>
      <c r="CD2162" s="8">
        <v>-0.33003480070417646</v>
      </c>
    </row>
    <row r="2163" spans="2:82" x14ac:dyDescent="0.3">
      <c r="B2163" s="3" t="s">
        <v>213</v>
      </c>
      <c r="C2163" s="10">
        <v>1.0080245612650107</v>
      </c>
      <c r="D2163" s="10">
        <v>0.9173411178551375</v>
      </c>
      <c r="E2163" s="10">
        <v>-0.24903246250634564</v>
      </c>
      <c r="F2163" s="10">
        <v>-0.23446803861612039</v>
      </c>
      <c r="G2163" s="10">
        <v>-0.23446803861612039</v>
      </c>
      <c r="H2163" s="10">
        <v>0.928958413972088</v>
      </c>
      <c r="I2163" s="10">
        <v>0.928958413972088</v>
      </c>
      <c r="J2163" s="10">
        <v>0.81321850429224896</v>
      </c>
      <c r="K2163" s="10">
        <v>1.0107842189513385</v>
      </c>
      <c r="L2163" s="10">
        <v>1.3354285000314992</v>
      </c>
      <c r="M2163" s="10">
        <v>-4.268327949183548E-2</v>
      </c>
      <c r="N2163" s="10">
        <v>0.87075857899957143</v>
      </c>
      <c r="O2163" s="10">
        <v>1.2235330922570509</v>
      </c>
      <c r="P2163" s="10">
        <v>-0.26835006432187519</v>
      </c>
      <c r="Q2163" s="10">
        <v>1.1157284696870069</v>
      </c>
      <c r="R2163" s="10" t="s">
        <v>5</v>
      </c>
      <c r="S2163" s="10">
        <v>1.0778092147155036</v>
      </c>
      <c r="T2163" s="10">
        <v>1.0778092147155036</v>
      </c>
      <c r="U2163" s="10">
        <v>1.2009953197990531</v>
      </c>
      <c r="V2163" s="10">
        <v>1.2009953197990531</v>
      </c>
      <c r="W2163" s="10">
        <v>0.9686094286925524</v>
      </c>
      <c r="X2163" s="10">
        <v>0.9686094286925524</v>
      </c>
      <c r="Y2163" s="10">
        <v>0.92453119465117972</v>
      </c>
      <c r="Z2163" s="10">
        <v>0.92453119465117972</v>
      </c>
      <c r="AA2163" s="10">
        <v>0.86327112793085237</v>
      </c>
      <c r="AB2163" s="10">
        <v>0.94173233017458569</v>
      </c>
      <c r="AC2163" s="10">
        <v>0.94173233017458569</v>
      </c>
      <c r="AD2163" s="10">
        <v>0.45453906594884358</v>
      </c>
      <c r="AE2163" s="10">
        <v>1.5329142217714802</v>
      </c>
      <c r="AF2163" s="10">
        <v>0.53022592359090381</v>
      </c>
      <c r="AG2163" s="10">
        <v>0.27827997976052737</v>
      </c>
      <c r="AH2163" s="10">
        <v>1.136114942400865</v>
      </c>
      <c r="AI2163" s="10">
        <v>1.0397812988921733</v>
      </c>
      <c r="AJ2163" s="10">
        <v>1.0397812988921733</v>
      </c>
      <c r="AK2163" s="10">
        <v>1.1320732114045027</v>
      </c>
      <c r="AL2163" s="10">
        <v>1.0034847981232424</v>
      </c>
      <c r="AM2163" s="10">
        <v>1.0034847981232424</v>
      </c>
      <c r="AN2163" s="10">
        <v>0.96615468582266906</v>
      </c>
      <c r="AO2163" s="10">
        <v>0.96615468582266906</v>
      </c>
      <c r="AP2163" s="10">
        <v>1.0972295640968046</v>
      </c>
      <c r="AQ2163" s="10">
        <v>1.0972295640968046</v>
      </c>
      <c r="AR2163" s="10">
        <v>1.5056049817883792</v>
      </c>
      <c r="AS2163" s="10">
        <v>1.5056049817883792</v>
      </c>
      <c r="AT2163" s="10">
        <v>1.5338936052279961</v>
      </c>
      <c r="AU2163" s="10">
        <v>1.2538920696157714</v>
      </c>
      <c r="AV2163" s="10">
        <v>1.2538920696157714</v>
      </c>
      <c r="AW2163" s="10">
        <v>1.333966717281498</v>
      </c>
      <c r="AX2163" s="10">
        <v>1.333966717281498</v>
      </c>
      <c r="AY2163" s="10">
        <v>1.0767127494497248</v>
      </c>
      <c r="AZ2163" s="10">
        <v>1.0767127494497248</v>
      </c>
      <c r="BA2163" s="10">
        <v>1.1527997954636584</v>
      </c>
      <c r="BB2163" s="10">
        <v>1.1527997954636584</v>
      </c>
      <c r="BC2163" s="10">
        <v>1.2294262181751368</v>
      </c>
      <c r="BD2163" s="10">
        <v>1.2294262181751368</v>
      </c>
      <c r="BE2163" s="10">
        <v>1.1493430564275897</v>
      </c>
      <c r="BF2163" s="10">
        <v>1.1493430564275897</v>
      </c>
      <c r="BG2163" s="10">
        <v>0.7845182515029705</v>
      </c>
      <c r="BH2163" s="10">
        <v>1.0245198688158765</v>
      </c>
      <c r="BI2163" s="10">
        <v>0.69141071765471362</v>
      </c>
      <c r="BJ2163" s="10">
        <v>1.1385971511071427</v>
      </c>
      <c r="BK2163" s="10">
        <v>1.2612618931555222</v>
      </c>
      <c r="BL2163" s="10">
        <v>1.2612618931555222</v>
      </c>
      <c r="BM2163" s="10">
        <v>1.0436594604878957</v>
      </c>
      <c r="BN2163" s="10">
        <v>1.0436594604878957</v>
      </c>
      <c r="BO2163" s="10">
        <v>1.1170382628684505</v>
      </c>
      <c r="BP2163" s="10">
        <v>1.1170382628684505</v>
      </c>
      <c r="BQ2163" s="10">
        <v>1.1988283847559345</v>
      </c>
      <c r="BR2163" s="10">
        <v>1.1988283847559345</v>
      </c>
      <c r="BS2163" s="10">
        <v>1.1921117866986282</v>
      </c>
      <c r="BT2163" s="10">
        <v>0.9820779274945669</v>
      </c>
      <c r="BU2163" s="10">
        <v>1.0175354611455847</v>
      </c>
      <c r="BV2163" s="10">
        <v>1.0175354611455847</v>
      </c>
      <c r="BW2163" s="10">
        <v>1.0766555991364857</v>
      </c>
      <c r="BX2163" s="10">
        <v>1.0766555991364857</v>
      </c>
      <c r="BY2163" s="10">
        <v>1.0778092147155036</v>
      </c>
      <c r="BZ2163" s="10">
        <v>1.0778092147155036</v>
      </c>
      <c r="CA2163" s="10">
        <v>1.0671567501598649</v>
      </c>
      <c r="CB2163" s="10">
        <v>1.1414602910706979</v>
      </c>
      <c r="CC2163" s="10">
        <v>1.1414602910706979</v>
      </c>
      <c r="CD2163" s="10">
        <v>1.0033057941406953</v>
      </c>
    </row>
    <row r="2164" spans="2:82" x14ac:dyDescent="0.3">
      <c r="B2164" s="3" t="s">
        <v>214</v>
      </c>
      <c r="C2164" s="8">
        <v>-0.5582905262390836</v>
      </c>
      <c r="D2164" s="8">
        <v>-0.62684976386767821</v>
      </c>
      <c r="E2164" s="8">
        <v>-0.24903246250634564</v>
      </c>
      <c r="F2164" s="8">
        <v>-0.23446803861612039</v>
      </c>
      <c r="G2164" s="8">
        <v>-0.23446803861612039</v>
      </c>
      <c r="H2164" s="8">
        <v>-0.10208334219473504</v>
      </c>
      <c r="I2164" s="8">
        <v>-0.10208334219473504</v>
      </c>
      <c r="J2164" s="8">
        <v>0.81321850429224896</v>
      </c>
      <c r="K2164" s="8">
        <v>-0.44763301124987909</v>
      </c>
      <c r="L2164" s="8">
        <v>0.22986884016935658</v>
      </c>
      <c r="M2164" s="8">
        <v>-4.268327949183548E-2</v>
      </c>
      <c r="N2164" s="8">
        <v>-0.69971671526751389</v>
      </c>
      <c r="O2164" s="8">
        <v>-0.19689038266205436</v>
      </c>
      <c r="P2164" s="8">
        <v>-1.5589860879651785</v>
      </c>
      <c r="Q2164" s="8">
        <v>-0.24196521029356804</v>
      </c>
      <c r="R2164" s="8" t="s">
        <v>5</v>
      </c>
      <c r="S2164" s="8">
        <v>-0.21812805535909024</v>
      </c>
      <c r="T2164" s="8">
        <v>-0.21812805535909024</v>
      </c>
      <c r="U2164" s="8">
        <v>-0.35413964558177247</v>
      </c>
      <c r="V2164" s="8">
        <v>-0.35413964558177247</v>
      </c>
      <c r="W2164" s="8">
        <v>-1.7116522781005388</v>
      </c>
      <c r="X2164" s="8">
        <v>-1.7116522781005388</v>
      </c>
      <c r="Y2164" s="8">
        <v>-1.9935203884666077</v>
      </c>
      <c r="Z2164" s="8">
        <v>-1.9935203884666077</v>
      </c>
      <c r="AA2164" s="8">
        <v>-0.64001135346597771</v>
      </c>
      <c r="AB2164" s="8">
        <v>-0.52157482901977126</v>
      </c>
      <c r="AC2164" s="8">
        <v>-0.52157482901977126</v>
      </c>
      <c r="AD2164" s="8">
        <v>-0.63851916407099474</v>
      </c>
      <c r="AE2164" s="8">
        <v>0.47968744354753801</v>
      </c>
      <c r="AF2164" s="8">
        <v>-0.49963596646065933</v>
      </c>
      <c r="AG2164" s="8">
        <v>1.2820756210395732</v>
      </c>
      <c r="AH2164" s="8">
        <v>-0.18282309417944972</v>
      </c>
      <c r="AI2164" s="8">
        <v>-0.3240876775767817</v>
      </c>
      <c r="AJ2164" s="8">
        <v>-0.3240876775767817</v>
      </c>
      <c r="AK2164" s="8">
        <v>1.1320732114045027</v>
      </c>
      <c r="AL2164" s="8">
        <v>1.0034847981232424</v>
      </c>
      <c r="AM2164" s="8">
        <v>1.0034847981232424</v>
      </c>
      <c r="AN2164" s="8">
        <v>0.96615468582266906</v>
      </c>
      <c r="AO2164" s="8">
        <v>0.96615468582266906</v>
      </c>
      <c r="AP2164" s="8">
        <v>-0.28802276057541154</v>
      </c>
      <c r="AQ2164" s="8">
        <v>-0.28802276057541154</v>
      </c>
      <c r="AR2164" s="8">
        <v>0.19469029936918711</v>
      </c>
      <c r="AS2164" s="8">
        <v>0.19469029936918711</v>
      </c>
      <c r="AT2164" s="8">
        <v>0.26403086647367163</v>
      </c>
      <c r="AU2164" s="8">
        <v>0.10259116933219956</v>
      </c>
      <c r="AV2164" s="8">
        <v>0.10259116933219956</v>
      </c>
      <c r="AW2164" s="8">
        <v>0.20177647824426034</v>
      </c>
      <c r="AX2164" s="8">
        <v>0.20177647824426034</v>
      </c>
      <c r="AY2164" s="8">
        <v>-0.24948222243347309</v>
      </c>
      <c r="AZ2164" s="8">
        <v>-0.24948222243347309</v>
      </c>
      <c r="BA2164" s="8" t="s">
        <v>5</v>
      </c>
      <c r="BB2164" s="8" t="s">
        <v>5</v>
      </c>
      <c r="BC2164" s="8">
        <v>-3.7635496474749119E-2</v>
      </c>
      <c r="BD2164" s="8">
        <v>-3.7635496474749119E-2</v>
      </c>
      <c r="BE2164" s="8">
        <v>-7.259008777437416E-2</v>
      </c>
      <c r="BF2164" s="8">
        <v>-7.259008777437416E-2</v>
      </c>
      <c r="BG2164" s="8">
        <v>0.7845182515029705</v>
      </c>
      <c r="BH2164" s="8">
        <v>-0.23738875009148386</v>
      </c>
      <c r="BI2164" s="8">
        <v>0.69141071765471362</v>
      </c>
      <c r="BJ2164" s="8">
        <v>0.11182650591230875</v>
      </c>
      <c r="BK2164" s="8">
        <v>0.25025037562609581</v>
      </c>
      <c r="BL2164" s="8">
        <v>0.25025037562609581</v>
      </c>
      <c r="BM2164" s="8">
        <v>-0.2112167955749315</v>
      </c>
      <c r="BN2164" s="8">
        <v>-0.2112167955749315</v>
      </c>
      <c r="BO2164" s="8">
        <v>-1.4765448302284121</v>
      </c>
      <c r="BP2164" s="8">
        <v>-1.4765448302284121</v>
      </c>
      <c r="BQ2164" s="8">
        <v>-0.14652346924794768</v>
      </c>
      <c r="BR2164" s="8">
        <v>-0.14652346924794768</v>
      </c>
      <c r="BS2164" s="8">
        <v>-1.2650982226189524</v>
      </c>
      <c r="BT2164" s="8">
        <v>-0.10792065137302943</v>
      </c>
      <c r="BU2164" s="8">
        <v>-2.0051434087280655</v>
      </c>
      <c r="BV2164" s="8">
        <v>-2.0051434087280655</v>
      </c>
      <c r="BW2164" s="8">
        <v>-0.26584088867567579</v>
      </c>
      <c r="BX2164" s="8">
        <v>-0.26584088867567579</v>
      </c>
      <c r="BY2164" s="8">
        <v>-0.21812805535909024</v>
      </c>
      <c r="BZ2164" s="8">
        <v>-0.21812805535909024</v>
      </c>
      <c r="CA2164" s="8">
        <v>-0.15764815627361656</v>
      </c>
      <c r="CB2164" s="8">
        <v>1.1414602910706979</v>
      </c>
      <c r="CC2164" s="8">
        <v>1.1414602910706979</v>
      </c>
      <c r="CD2164" s="8">
        <v>-0.33003480070417646</v>
      </c>
    </row>
    <row r="2165" spans="2:82" x14ac:dyDescent="0.3">
      <c r="B2165" s="3" t="s">
        <v>215</v>
      </c>
      <c r="C2165" s="10">
        <v>1.0080245612650107</v>
      </c>
      <c r="D2165" s="10">
        <v>0.9173411178551375</v>
      </c>
      <c r="E2165" s="10">
        <v>1.2305133441490006</v>
      </c>
      <c r="F2165" s="10">
        <v>0.94959555639528659</v>
      </c>
      <c r="G2165" s="10">
        <v>0.94959555639528659</v>
      </c>
      <c r="H2165" s="10">
        <v>0.928958413972088</v>
      </c>
      <c r="I2165" s="10">
        <v>0.928958413972088</v>
      </c>
      <c r="J2165" s="10">
        <v>0.81321850429224896</v>
      </c>
      <c r="K2165" s="10">
        <v>1.0107842189513385</v>
      </c>
      <c r="L2165" s="10">
        <v>1.3354285000314992</v>
      </c>
      <c r="M2165" s="10">
        <v>1.3943204633999577</v>
      </c>
      <c r="N2165" s="10">
        <v>0.87075857899957143</v>
      </c>
      <c r="O2165" s="10">
        <v>1.2235330922570509</v>
      </c>
      <c r="P2165" s="10">
        <v>1.0222859593214282</v>
      </c>
      <c r="Q2165" s="10">
        <v>1.1157284696870069</v>
      </c>
      <c r="R2165" s="10">
        <v>1.1527997954636584</v>
      </c>
      <c r="S2165" s="10">
        <v>1.0778092147155036</v>
      </c>
      <c r="T2165" s="10">
        <v>1.0778092147155036</v>
      </c>
      <c r="U2165" s="10">
        <v>1.2009953197990531</v>
      </c>
      <c r="V2165" s="10">
        <v>1.2009953197990531</v>
      </c>
      <c r="W2165" s="10">
        <v>0.9686094286925524</v>
      </c>
      <c r="X2165" s="10">
        <v>0.9686094286925524</v>
      </c>
      <c r="Y2165" s="10">
        <v>0.92453119465117972</v>
      </c>
      <c r="Z2165" s="10">
        <v>0.92453119465117972</v>
      </c>
      <c r="AA2165" s="10">
        <v>0.86327112793085237</v>
      </c>
      <c r="AB2165" s="10">
        <v>0.94173233017458569</v>
      </c>
      <c r="AC2165" s="10">
        <v>0.94173233017458569</v>
      </c>
      <c r="AD2165" s="10">
        <v>1.5475972959686819</v>
      </c>
      <c r="AE2165" s="10">
        <v>1.5329142217714802</v>
      </c>
      <c r="AF2165" s="10">
        <v>1.560087813642467</v>
      </c>
      <c r="AG2165" s="10">
        <v>1.2820756210395732</v>
      </c>
      <c r="AH2165" s="10">
        <v>1.136114942400865</v>
      </c>
      <c r="AI2165" s="10">
        <v>1.0397812988921733</v>
      </c>
      <c r="AJ2165" s="10">
        <v>1.0397812988921733</v>
      </c>
      <c r="AK2165" s="10">
        <v>1.1320732114045027</v>
      </c>
      <c r="AL2165" s="10">
        <v>1.0034847981232424</v>
      </c>
      <c r="AM2165" s="10">
        <v>1.0034847981232424</v>
      </c>
      <c r="AN2165" s="10">
        <v>0.96615468582266906</v>
      </c>
      <c r="AO2165" s="10">
        <v>0.96615468582266906</v>
      </c>
      <c r="AP2165" s="10">
        <v>1.0972295640968046</v>
      </c>
      <c r="AQ2165" s="10">
        <v>1.0972295640968046</v>
      </c>
      <c r="AR2165" s="10">
        <v>1.5056049817883792</v>
      </c>
      <c r="AS2165" s="10">
        <v>1.5056049817883792</v>
      </c>
      <c r="AT2165" s="10">
        <v>1.5338936052279961</v>
      </c>
      <c r="AU2165" s="10">
        <v>1.2538920696157714</v>
      </c>
      <c r="AV2165" s="10">
        <v>1.2538920696157714</v>
      </c>
      <c r="AW2165" s="10">
        <v>1.333966717281498</v>
      </c>
      <c r="AX2165" s="10">
        <v>1.333966717281498</v>
      </c>
      <c r="AY2165" s="10">
        <v>1.0767127494497248</v>
      </c>
      <c r="AZ2165" s="10">
        <v>1.0767127494497248</v>
      </c>
      <c r="BA2165" s="10">
        <v>1.1527997954636584</v>
      </c>
      <c r="BB2165" s="10">
        <v>1.1527997954636584</v>
      </c>
      <c r="BC2165" s="10">
        <v>1.2294262181751368</v>
      </c>
      <c r="BD2165" s="10">
        <v>1.2294262181751368</v>
      </c>
      <c r="BE2165" s="10">
        <v>1.1493430564275897</v>
      </c>
      <c r="BF2165" s="10">
        <v>1.1493430564275897</v>
      </c>
      <c r="BG2165" s="10">
        <v>0.7845182515029705</v>
      </c>
      <c r="BH2165" s="10">
        <v>1.0245198688158765</v>
      </c>
      <c r="BI2165" s="10">
        <v>0.69141071765471362</v>
      </c>
      <c r="BJ2165" s="10">
        <v>1.1385971511071427</v>
      </c>
      <c r="BK2165" s="10">
        <v>1.2612618931555222</v>
      </c>
      <c r="BL2165" s="10">
        <v>1.2612618931555222</v>
      </c>
      <c r="BM2165" s="10">
        <v>1.0436594604878957</v>
      </c>
      <c r="BN2165" s="10">
        <v>1.0436594604878957</v>
      </c>
      <c r="BO2165" s="10">
        <v>1.1170382628684505</v>
      </c>
      <c r="BP2165" s="10">
        <v>1.1170382628684505</v>
      </c>
      <c r="BQ2165" s="10">
        <v>1.1988283847559345</v>
      </c>
      <c r="BR2165" s="10">
        <v>1.1988283847559345</v>
      </c>
      <c r="BS2165" s="10">
        <v>1.1921117866986282</v>
      </c>
      <c r="BT2165" s="10">
        <v>0.9820779274945669</v>
      </c>
      <c r="BU2165" s="10">
        <v>1.0175354611455847</v>
      </c>
      <c r="BV2165" s="10">
        <v>1.0175354611455847</v>
      </c>
      <c r="BW2165" s="10">
        <v>1.0766555991364857</v>
      </c>
      <c r="BX2165" s="10">
        <v>1.0766555991364857</v>
      </c>
      <c r="BY2165" s="10">
        <v>1.0778092147155036</v>
      </c>
      <c r="BZ2165" s="10">
        <v>1.0778092147155036</v>
      </c>
      <c r="CA2165" s="10">
        <v>1.0671567501598649</v>
      </c>
      <c r="CB2165" s="10">
        <v>1.1414602910706979</v>
      </c>
      <c r="CC2165" s="10">
        <v>1.1414602910706979</v>
      </c>
      <c r="CD2165" s="10">
        <v>1.0033057941406953</v>
      </c>
    </row>
    <row r="2166" spans="2:82" x14ac:dyDescent="0.3">
      <c r="B2166" s="3" t="s">
        <v>216</v>
      </c>
      <c r="C2166" s="8">
        <v>1.0080245612650107</v>
      </c>
      <c r="D2166" s="8">
        <v>0.9173411178551375</v>
      </c>
      <c r="E2166" s="8">
        <v>-0.24903246250634564</v>
      </c>
      <c r="F2166" s="8">
        <v>-0.23446803861612039</v>
      </c>
      <c r="G2166" s="8">
        <v>-0.23446803861612039</v>
      </c>
      <c r="H2166" s="8">
        <v>0.928958413972088</v>
      </c>
      <c r="I2166" s="8">
        <v>0.928958413972088</v>
      </c>
      <c r="J2166" s="8">
        <v>0.81321850429224896</v>
      </c>
      <c r="K2166" s="8">
        <v>-0.44763301124987909</v>
      </c>
      <c r="L2166" s="8">
        <v>0.22986884016935658</v>
      </c>
      <c r="M2166" s="8">
        <v>-4.268327949183548E-2</v>
      </c>
      <c r="N2166" s="8">
        <v>-0.69971671526751389</v>
      </c>
      <c r="O2166" s="8">
        <v>-0.19689038266205436</v>
      </c>
      <c r="P2166" s="8">
        <v>1.0222859593214282</v>
      </c>
      <c r="Q2166" s="8">
        <v>1.1157284696870069</v>
      </c>
      <c r="R2166" s="8">
        <v>1.1527997954636584</v>
      </c>
      <c r="S2166" s="8">
        <v>1.0778092147155036</v>
      </c>
      <c r="T2166" s="8">
        <v>1.0778092147155036</v>
      </c>
      <c r="U2166" s="8">
        <v>1.2009953197990531</v>
      </c>
      <c r="V2166" s="8">
        <v>1.2009953197990531</v>
      </c>
      <c r="W2166" s="8">
        <v>0.9686094286925524</v>
      </c>
      <c r="X2166" s="8">
        <v>0.9686094286925524</v>
      </c>
      <c r="Y2166" s="8">
        <v>0.92453119465117972</v>
      </c>
      <c r="Z2166" s="8">
        <v>0.92453119465117972</v>
      </c>
      <c r="AA2166" s="8">
        <v>0.86327112793085237</v>
      </c>
      <c r="AB2166" s="8">
        <v>0.94173233017458569</v>
      </c>
      <c r="AC2166" s="8">
        <v>0.94173233017458569</v>
      </c>
      <c r="AD2166" s="8">
        <v>-1.7315773940908332</v>
      </c>
      <c r="AE2166" s="8">
        <v>-1.6267661129003463</v>
      </c>
      <c r="AF2166" s="8">
        <v>-1.5294978565122226</v>
      </c>
      <c r="AG2166" s="8">
        <v>1.2820756210395732</v>
      </c>
      <c r="AH2166" s="8">
        <v>1.136114942400865</v>
      </c>
      <c r="AI2166" s="8">
        <v>1.0397812988921733</v>
      </c>
      <c r="AJ2166" s="8">
        <v>1.0397812988921733</v>
      </c>
      <c r="AK2166" s="8">
        <v>1.1320732114045027</v>
      </c>
      <c r="AL2166" s="8">
        <v>1.0034847981232424</v>
      </c>
      <c r="AM2166" s="8">
        <v>1.0034847981232424</v>
      </c>
      <c r="AN2166" s="8">
        <v>0.96615468582266906</v>
      </c>
      <c r="AO2166" s="8">
        <v>0.96615468582266906</v>
      </c>
      <c r="AP2166" s="8">
        <v>1.0972295640968046</v>
      </c>
      <c r="AQ2166" s="8">
        <v>1.0972295640968046</v>
      </c>
      <c r="AR2166" s="8">
        <v>-1.1162243830500049</v>
      </c>
      <c r="AS2166" s="8">
        <v>-1.1162243830500049</v>
      </c>
      <c r="AT2166" s="8">
        <v>-1.0058318722806527</v>
      </c>
      <c r="AU2166" s="8">
        <v>-1.0487097309513722</v>
      </c>
      <c r="AV2166" s="8">
        <v>-1.0487097309513722</v>
      </c>
      <c r="AW2166" s="8">
        <v>0.20177647824426034</v>
      </c>
      <c r="AX2166" s="8">
        <v>0.20177647824426034</v>
      </c>
      <c r="AY2166" s="8">
        <v>-0.24948222243347309</v>
      </c>
      <c r="AZ2166" s="8">
        <v>-0.24948222243347309</v>
      </c>
      <c r="BA2166" s="8" t="s">
        <v>5</v>
      </c>
      <c r="BB2166" s="8" t="s">
        <v>5</v>
      </c>
      <c r="BC2166" s="8">
        <v>-3.7635496474749119E-2</v>
      </c>
      <c r="BD2166" s="8">
        <v>-3.7635496474749119E-2</v>
      </c>
      <c r="BE2166" s="8">
        <v>1.1493430564275897</v>
      </c>
      <c r="BF2166" s="8">
        <v>1.1493430564275897</v>
      </c>
      <c r="BG2166" s="8">
        <v>0.7845182515029705</v>
      </c>
      <c r="BH2166" s="8">
        <v>1.0245198688158765</v>
      </c>
      <c r="BI2166" s="8">
        <v>0.69141071765471362</v>
      </c>
      <c r="BJ2166" s="8">
        <v>-0.91494413928252516</v>
      </c>
      <c r="BK2166" s="8">
        <v>-0.76076114190333044</v>
      </c>
      <c r="BL2166" s="8">
        <v>-0.76076114190333044</v>
      </c>
      <c r="BM2166" s="8">
        <v>-0.2112167955749315</v>
      </c>
      <c r="BN2166" s="8">
        <v>-0.2112167955749315</v>
      </c>
      <c r="BO2166" s="8">
        <v>1.1170382628684505</v>
      </c>
      <c r="BP2166" s="8">
        <v>1.1170382628684505</v>
      </c>
      <c r="BQ2166" s="8">
        <v>1.1988283847559345</v>
      </c>
      <c r="BR2166" s="8">
        <v>1.1988283847559345</v>
      </c>
      <c r="BS2166" s="8">
        <v>1.1921117866986282</v>
      </c>
      <c r="BT2166" s="8">
        <v>0.9820779274945669</v>
      </c>
      <c r="BU2166" s="8">
        <v>1.0175354611455847</v>
      </c>
      <c r="BV2166" s="8">
        <v>1.0175354611455847</v>
      </c>
      <c r="BW2166" s="8">
        <v>1.0766555991364857</v>
      </c>
      <c r="BX2166" s="8">
        <v>1.0766555991364857</v>
      </c>
      <c r="BY2166" s="8">
        <v>1.0778092147155036</v>
      </c>
      <c r="BZ2166" s="8">
        <v>1.0778092147155036</v>
      </c>
      <c r="CA2166" s="8">
        <v>1.0671567501598649</v>
      </c>
      <c r="CB2166" s="8">
        <v>1.1414602910706979</v>
      </c>
      <c r="CC2166" s="8">
        <v>1.1414602910706979</v>
      </c>
      <c r="CD2166" s="8">
        <v>1.0033057941406953</v>
      </c>
    </row>
    <row r="2167" spans="2:82" x14ac:dyDescent="0.3">
      <c r="B2167" s="3" t="s">
        <v>217</v>
      </c>
      <c r="C2167" s="10">
        <v>-0.5582905262390836</v>
      </c>
      <c r="D2167" s="10">
        <v>-0.62684976386767821</v>
      </c>
      <c r="E2167" s="10">
        <v>-1.728578269161692</v>
      </c>
      <c r="F2167" s="10">
        <v>-0.23446803861612039</v>
      </c>
      <c r="G2167" s="10">
        <v>-0.23446803861612039</v>
      </c>
      <c r="H2167" s="10">
        <v>-1.1331250983615582</v>
      </c>
      <c r="I2167" s="10">
        <v>-1.1331250983615582</v>
      </c>
      <c r="J2167" s="10">
        <v>0.81321850429224896</v>
      </c>
      <c r="K2167" s="10">
        <v>1.0107842189513385</v>
      </c>
      <c r="L2167" s="10">
        <v>-0.87569081969278595</v>
      </c>
      <c r="M2167" s="10">
        <v>-4.268327949183548E-2</v>
      </c>
      <c r="N2167" s="10">
        <v>0.87075857899957143</v>
      </c>
      <c r="O2167" s="10">
        <v>1.2235330922570509</v>
      </c>
      <c r="P2167" s="10">
        <v>1.0222859593214282</v>
      </c>
      <c r="Q2167" s="10">
        <v>1.1157284696870069</v>
      </c>
      <c r="R2167" s="10">
        <v>-1.1527997954636584</v>
      </c>
      <c r="S2167" s="10">
        <v>-1.514065325433684</v>
      </c>
      <c r="T2167" s="10">
        <v>-1.514065325433684</v>
      </c>
      <c r="U2167" s="10">
        <v>-1.909274610962598</v>
      </c>
      <c r="V2167" s="10">
        <v>-1.909274610962598</v>
      </c>
      <c r="W2167" s="10">
        <v>-1.7116522781005388</v>
      </c>
      <c r="X2167" s="10">
        <v>-1.7116522781005388</v>
      </c>
      <c r="Y2167" s="10">
        <v>-1.9935203884666077</v>
      </c>
      <c r="Z2167" s="10">
        <v>-1.9935203884666077</v>
      </c>
      <c r="AA2167" s="10">
        <v>-2.1432938348628077</v>
      </c>
      <c r="AB2167" s="10">
        <v>-1.9848819882141282</v>
      </c>
      <c r="AC2167" s="10">
        <v>-1.9848819882141282</v>
      </c>
      <c r="AD2167" s="10">
        <v>-2.8246356241106714</v>
      </c>
      <c r="AE2167" s="10">
        <v>-0.57353933467640417</v>
      </c>
      <c r="AF2167" s="10">
        <v>-0.49963596646065933</v>
      </c>
      <c r="AG2167" s="10">
        <v>-2.73310694407661</v>
      </c>
      <c r="AH2167" s="10">
        <v>-1.5017611307597643</v>
      </c>
      <c r="AI2167" s="10">
        <v>1.0397812988921733</v>
      </c>
      <c r="AJ2167" s="10">
        <v>1.0397812988921733</v>
      </c>
      <c r="AK2167" s="10">
        <v>1.1320732114045027</v>
      </c>
      <c r="AL2167" s="10">
        <v>1.0034847981232424</v>
      </c>
      <c r="AM2167" s="10">
        <v>1.0034847981232424</v>
      </c>
      <c r="AN2167" s="10">
        <v>0.96615468582266906</v>
      </c>
      <c r="AO2167" s="10">
        <v>0.96615468582266906</v>
      </c>
      <c r="AP2167" s="10">
        <v>-0.28802276057541154</v>
      </c>
      <c r="AQ2167" s="10">
        <v>-0.28802276057541154</v>
      </c>
      <c r="AR2167" s="10">
        <v>-1.1162243830500049</v>
      </c>
      <c r="AS2167" s="10">
        <v>-1.1162243830500049</v>
      </c>
      <c r="AT2167" s="10">
        <v>-1.0058318722806527</v>
      </c>
      <c r="AU2167" s="10">
        <v>-2.2000106312349441</v>
      </c>
      <c r="AV2167" s="10">
        <v>-2.2000106312349441</v>
      </c>
      <c r="AW2167" s="10">
        <v>0.20177647824426034</v>
      </c>
      <c r="AX2167" s="10">
        <v>0.20177647824426034</v>
      </c>
      <c r="AY2167" s="10">
        <v>1.0767127494497248</v>
      </c>
      <c r="AZ2167" s="10">
        <v>1.0767127494497248</v>
      </c>
      <c r="BA2167" s="10">
        <v>1.1527997954636584</v>
      </c>
      <c r="BB2167" s="10">
        <v>1.1527997954636584</v>
      </c>
      <c r="BC2167" s="10">
        <v>-1.3046972111246349</v>
      </c>
      <c r="BD2167" s="10">
        <v>-1.3046972111246349</v>
      </c>
      <c r="BE2167" s="10">
        <v>1.1493430564275897</v>
      </c>
      <c r="BF2167" s="10">
        <v>1.1493430564275897</v>
      </c>
      <c r="BG2167" s="10">
        <v>0.7845182515029705</v>
      </c>
      <c r="BH2167" s="10">
        <v>1.0245198688158765</v>
      </c>
      <c r="BI2167" s="10">
        <v>0.69141071765471362</v>
      </c>
      <c r="BJ2167" s="10">
        <v>-0.91494413928252516</v>
      </c>
      <c r="BK2167" s="10">
        <v>-0.76076114190333044</v>
      </c>
      <c r="BL2167" s="10">
        <v>-0.76076114190333044</v>
      </c>
      <c r="BM2167" s="10">
        <v>1.0436594604878957</v>
      </c>
      <c r="BN2167" s="10">
        <v>1.0436594604878957</v>
      </c>
      <c r="BO2167" s="10">
        <v>-0.17975328367998075</v>
      </c>
      <c r="BP2167" s="10">
        <v>-0.17975328367998075</v>
      </c>
      <c r="BQ2167" s="10">
        <v>-0.14652346924794768</v>
      </c>
      <c r="BR2167" s="10">
        <v>-0.14652346924794768</v>
      </c>
      <c r="BS2167" s="10">
        <v>1.1921117866986282</v>
      </c>
      <c r="BT2167" s="10">
        <v>-0.10792065137302943</v>
      </c>
      <c r="BU2167" s="10">
        <v>1.0175354611455847</v>
      </c>
      <c r="BV2167" s="10">
        <v>1.0175354611455847</v>
      </c>
      <c r="BW2167" s="10">
        <v>-0.26584088867567579</v>
      </c>
      <c r="BX2167" s="10">
        <v>-0.26584088867567579</v>
      </c>
      <c r="BY2167" s="10">
        <v>1.0778092147155036</v>
      </c>
      <c r="BZ2167" s="10">
        <v>1.0778092147155036</v>
      </c>
      <c r="CA2167" s="10">
        <v>1.0671567501598649</v>
      </c>
      <c r="CB2167" s="10">
        <v>1.1414602910706979</v>
      </c>
      <c r="CC2167" s="10">
        <v>1.1414602910706979</v>
      </c>
      <c r="CD2167" s="10">
        <v>1.0033057941406953</v>
      </c>
    </row>
    <row r="2168" spans="2:82" x14ac:dyDescent="0.3">
      <c r="B2168" s="3" t="s">
        <v>218</v>
      </c>
      <c r="C2168" s="8">
        <v>1.0080245612650107</v>
      </c>
      <c r="D2168" s="8">
        <v>0.9173411178551375</v>
      </c>
      <c r="E2168" s="8">
        <v>-0.24903246250634564</v>
      </c>
      <c r="F2168" s="8">
        <v>-0.23446803861612039</v>
      </c>
      <c r="G2168" s="8">
        <v>-0.23446803861612039</v>
      </c>
      <c r="H2168" s="8">
        <v>0.928958413972088</v>
      </c>
      <c r="I2168" s="8">
        <v>0.928958413972088</v>
      </c>
      <c r="J2168" s="8">
        <v>-0.65347915523484401</v>
      </c>
      <c r="K2168" s="8">
        <v>-0.44763301124987909</v>
      </c>
      <c r="L2168" s="8">
        <v>1.3354285000314992</v>
      </c>
      <c r="M2168" s="8">
        <v>1.3943204633999577</v>
      </c>
      <c r="N2168" s="8">
        <v>-0.69971671526751389</v>
      </c>
      <c r="O2168" s="8">
        <v>-0.19689038266205436</v>
      </c>
      <c r="P2168" s="8">
        <v>-0.26835006432187519</v>
      </c>
      <c r="Q2168" s="8">
        <v>-0.24196521029356804</v>
      </c>
      <c r="R2168" s="8" t="s">
        <v>5</v>
      </c>
      <c r="S2168" s="8">
        <v>-0.21812805535909024</v>
      </c>
      <c r="T2168" s="8">
        <v>-0.21812805535909024</v>
      </c>
      <c r="U2168" s="8">
        <v>-0.35413964558177247</v>
      </c>
      <c r="V2168" s="8">
        <v>-0.35413964558177247</v>
      </c>
      <c r="W2168" s="8">
        <v>0.9686094286925524</v>
      </c>
      <c r="X2168" s="8">
        <v>0.9686094286925524</v>
      </c>
      <c r="Y2168" s="8">
        <v>-0.53449459690771406</v>
      </c>
      <c r="Z2168" s="8">
        <v>-0.53449459690771406</v>
      </c>
      <c r="AA2168" s="8">
        <v>-0.64001135346597771</v>
      </c>
      <c r="AB2168" s="8">
        <v>-0.52157482901977126</v>
      </c>
      <c r="AC2168" s="8">
        <v>-0.52157482901977126</v>
      </c>
      <c r="AD2168" s="8">
        <v>-0.63851916407099474</v>
      </c>
      <c r="AE2168" s="8">
        <v>0.47968744354753801</v>
      </c>
      <c r="AF2168" s="8">
        <v>1.560087813642467</v>
      </c>
      <c r="AG2168" s="8">
        <v>0.27827997976052737</v>
      </c>
      <c r="AH2168" s="8">
        <v>-0.18282309417944972</v>
      </c>
      <c r="AI2168" s="8">
        <v>-0.3240876775767817</v>
      </c>
      <c r="AJ2168" s="8">
        <v>-0.3240876775767817</v>
      </c>
      <c r="AK2168" s="8">
        <v>2.1982004104941822E-2</v>
      </c>
      <c r="AL2168" s="8">
        <v>-0.34787473001605779</v>
      </c>
      <c r="AM2168" s="8">
        <v>-0.34787473001605779</v>
      </c>
      <c r="AN2168" s="8">
        <v>-0.55855817774123129</v>
      </c>
      <c r="AO2168" s="8">
        <v>-0.55855817774123129</v>
      </c>
      <c r="AP2168" s="8">
        <v>-0.28802276057541154</v>
      </c>
      <c r="AQ2168" s="8">
        <v>-0.28802276057541154</v>
      </c>
      <c r="AR2168" s="8">
        <v>0.19469029936918711</v>
      </c>
      <c r="AS2168" s="8">
        <v>0.19469029936918711</v>
      </c>
      <c r="AT2168" s="8">
        <v>0.26403086647367163</v>
      </c>
      <c r="AU2168" s="8">
        <v>0.10259116933219956</v>
      </c>
      <c r="AV2168" s="8">
        <v>0.10259116933219956</v>
      </c>
      <c r="AW2168" s="8">
        <v>0.20177647824426034</v>
      </c>
      <c r="AX2168" s="8">
        <v>0.20177647824426034</v>
      </c>
      <c r="AY2168" s="8">
        <v>-0.24948222243347309</v>
      </c>
      <c r="AZ2168" s="8">
        <v>-0.24948222243347309</v>
      </c>
      <c r="BA2168" s="8" t="s">
        <v>5</v>
      </c>
      <c r="BB2168" s="8" t="s">
        <v>5</v>
      </c>
      <c r="BC2168" s="8">
        <v>-1.3046972111246349</v>
      </c>
      <c r="BD2168" s="8">
        <v>-1.3046972111246349</v>
      </c>
      <c r="BE2168" s="8">
        <v>-1.294523231976338</v>
      </c>
      <c r="BF2168" s="8">
        <v>-1.294523231976338</v>
      </c>
      <c r="BG2168" s="8">
        <v>-0.71050709570080472</v>
      </c>
      <c r="BH2168" s="8">
        <v>-1.4992973689988442</v>
      </c>
      <c r="BI2168" s="8">
        <v>-0.97126743670542948</v>
      </c>
      <c r="BJ2168" s="8">
        <v>0.11182650591230875</v>
      </c>
      <c r="BK2168" s="8">
        <v>0.25025037562609581</v>
      </c>
      <c r="BL2168" s="8">
        <v>0.25025037562609581</v>
      </c>
      <c r="BM2168" s="8">
        <v>1.0436594604878957</v>
      </c>
      <c r="BN2168" s="8">
        <v>1.0436594604878957</v>
      </c>
      <c r="BO2168" s="8">
        <v>-0.17975328367998075</v>
      </c>
      <c r="BP2168" s="8">
        <v>-0.17975328367998075</v>
      </c>
      <c r="BQ2168" s="8">
        <v>-0.14652346924794768</v>
      </c>
      <c r="BR2168" s="8">
        <v>-0.14652346924794768</v>
      </c>
      <c r="BS2168" s="8">
        <v>-3.6493217960162118E-2</v>
      </c>
      <c r="BT2168" s="8">
        <v>0.9820779274945669</v>
      </c>
      <c r="BU2168" s="8">
        <v>-0.4938039737912403</v>
      </c>
      <c r="BV2168" s="8">
        <v>-0.4938039737912403</v>
      </c>
      <c r="BW2168" s="8">
        <v>-0.26584088867567579</v>
      </c>
      <c r="BX2168" s="8">
        <v>-0.26584088867567579</v>
      </c>
      <c r="BY2168" s="8">
        <v>-0.21812805535909024</v>
      </c>
      <c r="BZ2168" s="8">
        <v>-0.21812805535909024</v>
      </c>
      <c r="CA2168" s="8">
        <v>1.0671567501598649</v>
      </c>
      <c r="CB2168" s="8">
        <v>-0.29963332640605855</v>
      </c>
      <c r="CC2168" s="8">
        <v>-0.29963332640605855</v>
      </c>
      <c r="CD2168" s="8">
        <v>-0.33003480070417646</v>
      </c>
    </row>
    <row r="2169" spans="2:82" x14ac:dyDescent="0.3">
      <c r="B2169" s="3" t="s">
        <v>219</v>
      </c>
      <c r="C2169" s="10">
        <v>-2.1246056137431779</v>
      </c>
      <c r="D2169" s="10">
        <v>-0.62684976386767821</v>
      </c>
      <c r="E2169" s="10">
        <v>-1.728578269161692</v>
      </c>
      <c r="F2169" s="10">
        <v>-1.4185316336275273</v>
      </c>
      <c r="G2169" s="10">
        <v>-1.4185316336275273</v>
      </c>
      <c r="H2169" s="10">
        <v>-1.1331250983615582</v>
      </c>
      <c r="I2169" s="10">
        <v>-1.1331250983615582</v>
      </c>
      <c r="J2169" s="10">
        <v>-0.65347915523484401</v>
      </c>
      <c r="K2169" s="10">
        <v>-0.44763301124987909</v>
      </c>
      <c r="L2169" s="10">
        <v>-0.87569081969278595</v>
      </c>
      <c r="M2169" s="10">
        <v>-1.4796870223836287</v>
      </c>
      <c r="N2169" s="10">
        <v>-0.69971671526751389</v>
      </c>
      <c r="O2169" s="10">
        <v>-1.6173138575811596</v>
      </c>
      <c r="P2169" s="10">
        <v>-1.5589860879651785</v>
      </c>
      <c r="Q2169" s="10">
        <v>-1.5996588902741431</v>
      </c>
      <c r="R2169" s="10">
        <v>-1.1527997954636584</v>
      </c>
      <c r="S2169" s="10">
        <v>-1.514065325433684</v>
      </c>
      <c r="T2169" s="10">
        <v>-1.514065325433684</v>
      </c>
      <c r="U2169" s="10">
        <v>-1.909274610962598</v>
      </c>
      <c r="V2169" s="10">
        <v>-1.909274610962598</v>
      </c>
      <c r="W2169" s="10">
        <v>-0.37152142470399313</v>
      </c>
      <c r="X2169" s="10">
        <v>-0.37152142470399313</v>
      </c>
      <c r="Y2169" s="10">
        <v>-0.53449459690771406</v>
      </c>
      <c r="Z2169" s="10">
        <v>-0.53449459690771406</v>
      </c>
      <c r="AA2169" s="10">
        <v>-0.64001135346597771</v>
      </c>
      <c r="AB2169" s="10">
        <v>-0.52157482901977126</v>
      </c>
      <c r="AC2169" s="10">
        <v>-0.52157482901977126</v>
      </c>
      <c r="AD2169" s="10">
        <v>-0.63851916407099474</v>
      </c>
      <c r="AE2169" s="10">
        <v>-0.57353933467640417</v>
      </c>
      <c r="AF2169" s="10">
        <v>-0.49963596646065933</v>
      </c>
      <c r="AG2169" s="10">
        <v>-0.72551566151851843</v>
      </c>
      <c r="AH2169" s="10">
        <v>-0.18282309417944972</v>
      </c>
      <c r="AI2169" s="10">
        <v>-0.3240876775767817</v>
      </c>
      <c r="AJ2169" s="10">
        <v>-0.3240876775767817</v>
      </c>
      <c r="AK2169" s="10">
        <v>2.1982004104941822E-2</v>
      </c>
      <c r="AL2169" s="10">
        <v>-0.34787473001605779</v>
      </c>
      <c r="AM2169" s="10">
        <v>-0.34787473001605779</v>
      </c>
      <c r="AN2169" s="10">
        <v>-0.55855817774123129</v>
      </c>
      <c r="AO2169" s="10">
        <v>-0.55855817774123129</v>
      </c>
      <c r="AP2169" s="10">
        <v>-1.6732750852476277</v>
      </c>
      <c r="AQ2169" s="10">
        <v>-1.6732750852476277</v>
      </c>
      <c r="AR2169" s="10">
        <v>-1.1162243830500049</v>
      </c>
      <c r="AS2169" s="10">
        <v>-1.1162243830500049</v>
      </c>
      <c r="AT2169" s="10">
        <v>-1.0058318722806527</v>
      </c>
      <c r="AU2169" s="10">
        <v>-1.0487097309513722</v>
      </c>
      <c r="AV2169" s="10">
        <v>-1.0487097309513722</v>
      </c>
      <c r="AW2169" s="10">
        <v>-0.93041376079297722</v>
      </c>
      <c r="AX2169" s="10">
        <v>-0.93041376079297722</v>
      </c>
      <c r="AY2169" s="10">
        <v>-1.575677194316671</v>
      </c>
      <c r="AZ2169" s="10">
        <v>-1.575677194316671</v>
      </c>
      <c r="BA2169" s="10">
        <v>-1.1527997954636584</v>
      </c>
      <c r="BB2169" s="10">
        <v>-1.1527997954636584</v>
      </c>
      <c r="BC2169" s="10">
        <v>-1.3046972111246349</v>
      </c>
      <c r="BD2169" s="10">
        <v>-1.3046972111246349</v>
      </c>
      <c r="BE2169" s="10">
        <v>-7.259008777437416E-2</v>
      </c>
      <c r="BF2169" s="10">
        <v>-7.259008777437416E-2</v>
      </c>
      <c r="BG2169" s="10">
        <v>-0.71050709570080472</v>
      </c>
      <c r="BH2169" s="10">
        <v>-1.4992973689988442</v>
      </c>
      <c r="BI2169" s="10">
        <v>-0.97126743670542948</v>
      </c>
      <c r="BJ2169" s="10">
        <v>-0.91494413928252516</v>
      </c>
      <c r="BK2169" s="10">
        <v>-0.76076114190333044</v>
      </c>
      <c r="BL2169" s="10">
        <v>-0.76076114190333044</v>
      </c>
      <c r="BM2169" s="10">
        <v>-0.2112167955749315</v>
      </c>
      <c r="BN2169" s="10">
        <v>-0.2112167955749315</v>
      </c>
      <c r="BO2169" s="10">
        <v>-1.4765448302284121</v>
      </c>
      <c r="BP2169" s="10">
        <v>-1.4765448302284121</v>
      </c>
      <c r="BQ2169" s="10">
        <v>-1.4918753232518298</v>
      </c>
      <c r="BR2169" s="10">
        <v>-1.4918753232518298</v>
      </c>
      <c r="BS2169" s="10">
        <v>-1.2650982226189524</v>
      </c>
      <c r="BT2169" s="10">
        <v>-1.1979192302406259</v>
      </c>
      <c r="BU2169" s="10">
        <v>-2.0051434087280655</v>
      </c>
      <c r="BV2169" s="10">
        <v>-2.0051434087280655</v>
      </c>
      <c r="BW2169" s="10">
        <v>-1.6083373764878373</v>
      </c>
      <c r="BX2169" s="10">
        <v>-1.6083373764878373</v>
      </c>
      <c r="BY2169" s="10">
        <v>-1.514065325433684</v>
      </c>
      <c r="BZ2169" s="10">
        <v>-1.514065325433684</v>
      </c>
      <c r="CA2169" s="10">
        <v>-1.3824530627070979</v>
      </c>
      <c r="CB2169" s="10">
        <v>-1.7407269438828152</v>
      </c>
      <c r="CC2169" s="10">
        <v>-1.7407269438828152</v>
      </c>
      <c r="CD2169" s="10">
        <v>-1.6633753955490482</v>
      </c>
    </row>
    <row r="2170" spans="2:82" x14ac:dyDescent="0.3">
      <c r="B2170" s="3" t="s">
        <v>220</v>
      </c>
      <c r="C2170" s="8">
        <v>-0.5582905262390836</v>
      </c>
      <c r="D2170" s="8">
        <v>-0.62684976386767821</v>
      </c>
      <c r="E2170" s="8">
        <v>-0.24903246250634564</v>
      </c>
      <c r="F2170" s="8">
        <v>-1.4185316336275273</v>
      </c>
      <c r="G2170" s="8">
        <v>-1.4185316336275273</v>
      </c>
      <c r="H2170" s="8">
        <v>-1.1331250983615582</v>
      </c>
      <c r="I2170" s="8">
        <v>-1.1331250983615582</v>
      </c>
      <c r="J2170" s="8">
        <v>-0.65347915523484401</v>
      </c>
      <c r="K2170" s="8">
        <v>-0.44763301124987909</v>
      </c>
      <c r="L2170" s="8">
        <v>-0.87569081969278595</v>
      </c>
      <c r="M2170" s="8">
        <v>-1.4796870223836287</v>
      </c>
      <c r="N2170" s="8">
        <v>-2.2701920095345991</v>
      </c>
      <c r="O2170" s="8">
        <v>-1.6173138575811596</v>
      </c>
      <c r="P2170" s="8">
        <v>-1.5589860879651785</v>
      </c>
      <c r="Q2170" s="8">
        <v>-1.5996588902741431</v>
      </c>
      <c r="R2170" s="8">
        <v>-1.1527997954636584</v>
      </c>
      <c r="S2170" s="8">
        <v>-1.514065325433684</v>
      </c>
      <c r="T2170" s="8">
        <v>-1.514065325433684</v>
      </c>
      <c r="U2170" s="8">
        <v>-0.35413964558177247</v>
      </c>
      <c r="V2170" s="8">
        <v>-0.35413964558177247</v>
      </c>
      <c r="W2170" s="8">
        <v>-1.7116522781005388</v>
      </c>
      <c r="X2170" s="8">
        <v>-1.7116522781005388</v>
      </c>
      <c r="Y2170" s="8">
        <v>-1.9935203884666077</v>
      </c>
      <c r="Z2170" s="8">
        <v>-1.9935203884666077</v>
      </c>
      <c r="AA2170" s="8">
        <v>-2.1432938348628077</v>
      </c>
      <c r="AB2170" s="8">
        <v>-1.9848819882141282</v>
      </c>
      <c r="AC2170" s="8">
        <v>-1.9848819882141282</v>
      </c>
      <c r="AD2170" s="8">
        <v>-0.63851916407099474</v>
      </c>
      <c r="AE2170" s="8">
        <v>-0.57353933467640417</v>
      </c>
      <c r="AF2170" s="8">
        <v>-0.49963596646065933</v>
      </c>
      <c r="AG2170" s="8">
        <v>-1.7293113027975642</v>
      </c>
      <c r="AH2170" s="8">
        <v>-1.5017611307597643</v>
      </c>
      <c r="AI2170" s="8">
        <v>-0.3240876775767817</v>
      </c>
      <c r="AJ2170" s="8">
        <v>-0.3240876775767817</v>
      </c>
      <c r="AK2170" s="8">
        <v>-1.0881092031946191</v>
      </c>
      <c r="AL2170" s="8">
        <v>-1.6992342581553581</v>
      </c>
      <c r="AM2170" s="8">
        <v>-1.6992342581553581</v>
      </c>
      <c r="AN2170" s="8">
        <v>-2.0832710413051316</v>
      </c>
      <c r="AO2170" s="8">
        <v>-2.0832710413051316</v>
      </c>
      <c r="AP2170" s="8">
        <v>-1.6732750852476277</v>
      </c>
      <c r="AQ2170" s="8">
        <v>-1.6732750852476277</v>
      </c>
      <c r="AR2170" s="8">
        <v>-1.1162243830500049</v>
      </c>
      <c r="AS2170" s="8">
        <v>-1.1162243830500049</v>
      </c>
      <c r="AT2170" s="8">
        <v>-1.0058318722806527</v>
      </c>
      <c r="AU2170" s="8">
        <v>-1.0487097309513722</v>
      </c>
      <c r="AV2170" s="8">
        <v>-1.0487097309513722</v>
      </c>
      <c r="AW2170" s="8">
        <v>-0.93041376079297722</v>
      </c>
      <c r="AX2170" s="8">
        <v>-0.93041376079297722</v>
      </c>
      <c r="AY2170" s="8">
        <v>-1.575677194316671</v>
      </c>
      <c r="AZ2170" s="8">
        <v>-1.575677194316671</v>
      </c>
      <c r="BA2170" s="8">
        <v>-1.1527997954636584</v>
      </c>
      <c r="BB2170" s="8">
        <v>-1.1527997954636584</v>
      </c>
      <c r="BC2170" s="8">
        <v>-1.3046972111246349</v>
      </c>
      <c r="BD2170" s="8">
        <v>-1.3046972111246349</v>
      </c>
      <c r="BE2170" s="8">
        <v>-1.294523231976338</v>
      </c>
      <c r="BF2170" s="8">
        <v>-1.294523231976338</v>
      </c>
      <c r="BG2170" s="8">
        <v>-2.2055324429045799</v>
      </c>
      <c r="BH2170" s="8">
        <v>-1.4992973689988442</v>
      </c>
      <c r="BI2170" s="8">
        <v>-2.6339455910655727</v>
      </c>
      <c r="BJ2170" s="8">
        <v>-0.91494413928252516</v>
      </c>
      <c r="BK2170" s="8">
        <v>-0.76076114190333044</v>
      </c>
      <c r="BL2170" s="8">
        <v>-0.76076114190333044</v>
      </c>
      <c r="BM2170" s="8">
        <v>-1.4660930516377588</v>
      </c>
      <c r="BN2170" s="8">
        <v>-1.4660930516377588</v>
      </c>
      <c r="BO2170" s="8">
        <v>-1.4765448302284121</v>
      </c>
      <c r="BP2170" s="8">
        <v>-1.4765448302284121</v>
      </c>
      <c r="BQ2170" s="8">
        <v>-1.4918753232518298</v>
      </c>
      <c r="BR2170" s="8">
        <v>-1.4918753232518298</v>
      </c>
      <c r="BS2170" s="8">
        <v>-1.2650982226189524</v>
      </c>
      <c r="BT2170" s="8">
        <v>-1.1979192302406259</v>
      </c>
      <c r="BU2170" s="8">
        <v>-2.0051434087280655</v>
      </c>
      <c r="BV2170" s="8">
        <v>-2.0051434087280655</v>
      </c>
      <c r="BW2170" s="8">
        <v>-0.26584088867567579</v>
      </c>
      <c r="BX2170" s="8">
        <v>-0.26584088867567579</v>
      </c>
      <c r="BY2170" s="8">
        <v>-1.514065325433684</v>
      </c>
      <c r="BZ2170" s="8">
        <v>-1.514065325433684</v>
      </c>
      <c r="CA2170" s="8">
        <v>-1.3824530627070979</v>
      </c>
      <c r="CB2170" s="8">
        <v>-1.7407269438828152</v>
      </c>
      <c r="CC2170" s="8">
        <v>-1.7407269438828152</v>
      </c>
      <c r="CD2170" s="8">
        <v>-0.33003480070417646</v>
      </c>
    </row>
    <row r="2171" spans="2:82" x14ac:dyDescent="0.3">
      <c r="B2171" s="3" t="s">
        <v>221</v>
      </c>
      <c r="C2171" s="10">
        <v>-0.5582905262390836</v>
      </c>
      <c r="D2171" s="10">
        <v>-0.62684976386767821</v>
      </c>
      <c r="E2171" s="10">
        <v>-0.24903246250634564</v>
      </c>
      <c r="F2171" s="10">
        <v>-0.23446803861612039</v>
      </c>
      <c r="G2171" s="10">
        <v>-0.23446803861612039</v>
      </c>
      <c r="H2171" s="10">
        <v>-0.10208334219473504</v>
      </c>
      <c r="I2171" s="10">
        <v>-0.10208334219473504</v>
      </c>
      <c r="J2171" s="10">
        <v>-0.65347915523484401</v>
      </c>
      <c r="K2171" s="10">
        <v>-0.44763301124987909</v>
      </c>
      <c r="L2171" s="10">
        <v>-0.87569081969278595</v>
      </c>
      <c r="M2171" s="10">
        <v>-4.268327949183548E-2</v>
      </c>
      <c r="N2171" s="10">
        <v>0.87075857899957143</v>
      </c>
      <c r="O2171" s="10">
        <v>-0.19689038266205436</v>
      </c>
      <c r="P2171" s="10">
        <v>-0.26835006432187519</v>
      </c>
      <c r="Q2171" s="10">
        <v>-0.24196521029356804</v>
      </c>
      <c r="R2171" s="10" t="s">
        <v>5</v>
      </c>
      <c r="S2171" s="10">
        <v>-0.21812805535909024</v>
      </c>
      <c r="T2171" s="10">
        <v>-0.21812805535909024</v>
      </c>
      <c r="U2171" s="10">
        <v>-0.35413964558177247</v>
      </c>
      <c r="V2171" s="10">
        <v>-0.35413964558177247</v>
      </c>
      <c r="W2171" s="10">
        <v>0.9686094286925524</v>
      </c>
      <c r="X2171" s="10">
        <v>0.9686094286925524</v>
      </c>
      <c r="Y2171" s="10">
        <v>0.92453119465117972</v>
      </c>
      <c r="Z2171" s="10">
        <v>0.92453119465117972</v>
      </c>
      <c r="AA2171" s="10">
        <v>0.86327112793085237</v>
      </c>
      <c r="AB2171" s="10">
        <v>0.94173233017458569</v>
      </c>
      <c r="AC2171" s="10">
        <v>0.94173233017458569</v>
      </c>
      <c r="AD2171" s="10">
        <v>-0.63851916407099474</v>
      </c>
      <c r="AE2171" s="10">
        <v>-0.57353933467640417</v>
      </c>
      <c r="AF2171" s="10">
        <v>-0.49963596646065933</v>
      </c>
      <c r="AG2171" s="10">
        <v>0.27827997976052737</v>
      </c>
      <c r="AH2171" s="10">
        <v>-0.18282309417944972</v>
      </c>
      <c r="AI2171" s="10">
        <v>-0.3240876775767817</v>
      </c>
      <c r="AJ2171" s="10">
        <v>-0.3240876775767817</v>
      </c>
      <c r="AK2171" s="10">
        <v>1.1320732114045027</v>
      </c>
      <c r="AL2171" s="10">
        <v>1.0034847981232424</v>
      </c>
      <c r="AM2171" s="10">
        <v>1.0034847981232424</v>
      </c>
      <c r="AN2171" s="10">
        <v>0.96615468582266906</v>
      </c>
      <c r="AO2171" s="10">
        <v>0.96615468582266906</v>
      </c>
      <c r="AP2171" s="10">
        <v>-0.28802276057541154</v>
      </c>
      <c r="AQ2171" s="10">
        <v>-0.28802276057541154</v>
      </c>
      <c r="AR2171" s="10">
        <v>0.19469029936918711</v>
      </c>
      <c r="AS2171" s="10">
        <v>0.19469029936918711</v>
      </c>
      <c r="AT2171" s="10">
        <v>0.26403086647367163</v>
      </c>
      <c r="AU2171" s="10">
        <v>0.10259116933219956</v>
      </c>
      <c r="AV2171" s="10">
        <v>0.10259116933219956</v>
      </c>
      <c r="AW2171" s="10">
        <v>0.20177647824426034</v>
      </c>
      <c r="AX2171" s="10">
        <v>0.20177647824426034</v>
      </c>
      <c r="AY2171" s="10">
        <v>-0.24948222243347309</v>
      </c>
      <c r="AZ2171" s="10">
        <v>-0.24948222243347309</v>
      </c>
      <c r="BA2171" s="10" t="s">
        <v>5</v>
      </c>
      <c r="BB2171" s="10" t="s">
        <v>5</v>
      </c>
      <c r="BC2171" s="10">
        <v>-3.7635496474749119E-2</v>
      </c>
      <c r="BD2171" s="10">
        <v>-3.7635496474749119E-2</v>
      </c>
      <c r="BE2171" s="10">
        <v>-7.259008777437416E-2</v>
      </c>
      <c r="BF2171" s="10">
        <v>-7.259008777437416E-2</v>
      </c>
      <c r="BG2171" s="10">
        <v>-0.71050709570080472</v>
      </c>
      <c r="BH2171" s="10">
        <v>-0.23738875009148386</v>
      </c>
      <c r="BI2171" s="10">
        <v>0.69141071765471362</v>
      </c>
      <c r="BJ2171" s="10">
        <v>-0.91494413928252516</v>
      </c>
      <c r="BK2171" s="10">
        <v>-0.76076114190333044</v>
      </c>
      <c r="BL2171" s="10">
        <v>-0.76076114190333044</v>
      </c>
      <c r="BM2171" s="10">
        <v>-0.2112167955749315</v>
      </c>
      <c r="BN2171" s="10">
        <v>-0.2112167955749315</v>
      </c>
      <c r="BO2171" s="10">
        <v>-0.17975328367998075</v>
      </c>
      <c r="BP2171" s="10">
        <v>-0.17975328367998075</v>
      </c>
      <c r="BQ2171" s="10">
        <v>-0.14652346924794768</v>
      </c>
      <c r="BR2171" s="10">
        <v>-0.14652346924794768</v>
      </c>
      <c r="BS2171" s="10">
        <v>-3.6493217960162118E-2</v>
      </c>
      <c r="BT2171" s="10">
        <v>-0.10792065137302943</v>
      </c>
      <c r="BU2171" s="10">
        <v>-0.4938039737912403</v>
      </c>
      <c r="BV2171" s="10">
        <v>-0.4938039737912403</v>
      </c>
      <c r="BW2171" s="10">
        <v>1.0766555991364857</v>
      </c>
      <c r="BX2171" s="10">
        <v>1.0766555991364857</v>
      </c>
      <c r="BY2171" s="10">
        <v>1.0778092147155036</v>
      </c>
      <c r="BZ2171" s="10">
        <v>1.0778092147155036</v>
      </c>
      <c r="CA2171" s="10">
        <v>-0.15764815627361656</v>
      </c>
      <c r="CB2171" s="10">
        <v>-0.29963332640605855</v>
      </c>
      <c r="CC2171" s="10">
        <v>-0.29963332640605855</v>
      </c>
      <c r="CD2171" s="10">
        <v>-0.33003480070417646</v>
      </c>
    </row>
    <row r="2172" spans="2:82" x14ac:dyDescent="0.3">
      <c r="B2172" s="3" t="s">
        <v>222</v>
      </c>
      <c r="C2172" s="8">
        <v>-0.5582905262390836</v>
      </c>
      <c r="D2172" s="8">
        <v>-0.62684976386767821</v>
      </c>
      <c r="E2172" s="8">
        <v>-0.24903246250634564</v>
      </c>
      <c r="F2172" s="8">
        <v>-0.23446803861612039</v>
      </c>
      <c r="G2172" s="8">
        <v>-0.23446803861612039</v>
      </c>
      <c r="H2172" s="8">
        <v>-0.10208334219473504</v>
      </c>
      <c r="I2172" s="8">
        <v>-0.10208334219473504</v>
      </c>
      <c r="J2172" s="8">
        <v>-0.65347915523484401</v>
      </c>
      <c r="K2172" s="8">
        <v>-0.44763301124987909</v>
      </c>
      <c r="L2172" s="8">
        <v>0.22986884016935658</v>
      </c>
      <c r="M2172" s="8">
        <v>-4.268327949183548E-2</v>
      </c>
      <c r="N2172" s="8">
        <v>-0.69971671526751389</v>
      </c>
      <c r="O2172" s="8">
        <v>-0.19689038266205436</v>
      </c>
      <c r="P2172" s="8">
        <v>-0.26835006432187519</v>
      </c>
      <c r="Q2172" s="8">
        <v>-0.24196521029356804</v>
      </c>
      <c r="R2172" s="8" t="s">
        <v>5</v>
      </c>
      <c r="S2172" s="8">
        <v>-0.21812805535909024</v>
      </c>
      <c r="T2172" s="8">
        <v>-0.21812805535909024</v>
      </c>
      <c r="U2172" s="8">
        <v>-0.35413964558177247</v>
      </c>
      <c r="V2172" s="8">
        <v>-0.35413964558177247</v>
      </c>
      <c r="W2172" s="8">
        <v>-0.37152142470399313</v>
      </c>
      <c r="X2172" s="8">
        <v>-0.37152142470399313</v>
      </c>
      <c r="Y2172" s="8">
        <v>-0.53449459690771406</v>
      </c>
      <c r="Z2172" s="8">
        <v>-0.53449459690771406</v>
      </c>
      <c r="AA2172" s="8">
        <v>-0.64001135346597771</v>
      </c>
      <c r="AB2172" s="8">
        <v>-0.52157482901977126</v>
      </c>
      <c r="AC2172" s="8">
        <v>-0.52157482901977126</v>
      </c>
      <c r="AD2172" s="8">
        <v>0.45453906594884358</v>
      </c>
      <c r="AE2172" s="8">
        <v>0.47968744354753801</v>
      </c>
      <c r="AF2172" s="8">
        <v>0.53022592359090381</v>
      </c>
      <c r="AG2172" s="8">
        <v>0.27827997976052737</v>
      </c>
      <c r="AH2172" s="8">
        <v>-0.18282309417944972</v>
      </c>
      <c r="AI2172" s="8">
        <v>-0.3240876775767817</v>
      </c>
      <c r="AJ2172" s="8">
        <v>-0.3240876775767817</v>
      </c>
      <c r="AK2172" s="8">
        <v>2.1982004104941822E-2</v>
      </c>
      <c r="AL2172" s="8">
        <v>-0.34787473001605779</v>
      </c>
      <c r="AM2172" s="8">
        <v>-0.34787473001605779</v>
      </c>
      <c r="AN2172" s="8">
        <v>-0.55855817774123129</v>
      </c>
      <c r="AO2172" s="8">
        <v>-0.55855817774123129</v>
      </c>
      <c r="AP2172" s="8">
        <v>-0.28802276057541154</v>
      </c>
      <c r="AQ2172" s="8">
        <v>-0.28802276057541154</v>
      </c>
      <c r="AR2172" s="8">
        <v>0.19469029936918711</v>
      </c>
      <c r="AS2172" s="8">
        <v>0.19469029936918711</v>
      </c>
      <c r="AT2172" s="8">
        <v>0.26403086647367163</v>
      </c>
      <c r="AU2172" s="8">
        <v>0.10259116933219956</v>
      </c>
      <c r="AV2172" s="8">
        <v>0.10259116933219956</v>
      </c>
      <c r="AW2172" s="8">
        <v>0.20177647824426034</v>
      </c>
      <c r="AX2172" s="8">
        <v>0.20177647824426034</v>
      </c>
      <c r="AY2172" s="8">
        <v>-0.24948222243347309</v>
      </c>
      <c r="AZ2172" s="8">
        <v>-0.24948222243347309</v>
      </c>
      <c r="BA2172" s="8" t="s">
        <v>5</v>
      </c>
      <c r="BB2172" s="8" t="s">
        <v>5</v>
      </c>
      <c r="BC2172" s="8">
        <v>-3.7635496474749119E-2</v>
      </c>
      <c r="BD2172" s="8">
        <v>-3.7635496474749119E-2</v>
      </c>
      <c r="BE2172" s="8">
        <v>-7.259008777437416E-2</v>
      </c>
      <c r="BF2172" s="8">
        <v>-7.259008777437416E-2</v>
      </c>
      <c r="BG2172" s="8">
        <v>-0.71050709570080472</v>
      </c>
      <c r="BH2172" s="8">
        <v>-0.23738875009148386</v>
      </c>
      <c r="BI2172" s="8">
        <v>-0.97126743670542948</v>
      </c>
      <c r="BJ2172" s="8">
        <v>0.11182650591230875</v>
      </c>
      <c r="BK2172" s="8">
        <v>0.25025037562609581</v>
      </c>
      <c r="BL2172" s="8">
        <v>0.25025037562609581</v>
      </c>
      <c r="BM2172" s="8">
        <v>-0.2112167955749315</v>
      </c>
      <c r="BN2172" s="8">
        <v>-0.2112167955749315</v>
      </c>
      <c r="BO2172" s="8">
        <v>-0.17975328367998075</v>
      </c>
      <c r="BP2172" s="8">
        <v>-0.17975328367998075</v>
      </c>
      <c r="BQ2172" s="8">
        <v>-0.14652346924794768</v>
      </c>
      <c r="BR2172" s="8">
        <v>-0.14652346924794768</v>
      </c>
      <c r="BS2172" s="8">
        <v>-3.6493217960162118E-2</v>
      </c>
      <c r="BT2172" s="8">
        <v>-0.10792065137302943</v>
      </c>
      <c r="BU2172" s="8">
        <v>-0.4938039737912403</v>
      </c>
      <c r="BV2172" s="8">
        <v>-0.4938039737912403</v>
      </c>
      <c r="BW2172" s="8">
        <v>-0.26584088867567579</v>
      </c>
      <c r="BX2172" s="8">
        <v>-0.26584088867567579</v>
      </c>
      <c r="BY2172" s="8">
        <v>-0.21812805535909024</v>
      </c>
      <c r="BZ2172" s="8">
        <v>-0.21812805535909024</v>
      </c>
      <c r="CA2172" s="8">
        <v>-0.15764815627361656</v>
      </c>
      <c r="CB2172" s="8">
        <v>-0.29963332640605855</v>
      </c>
      <c r="CC2172" s="8">
        <v>-0.29963332640605855</v>
      </c>
      <c r="CD2172" s="8">
        <v>-0.33003480070417646</v>
      </c>
    </row>
    <row r="2173" spans="2:82" ht="10.050000000000001" customHeight="1" x14ac:dyDescent="0.3"/>
  </sheetData>
  <mergeCells count="14">
    <mergeCell ref="B1771:U1771"/>
    <mergeCell ref="B1793:U1793"/>
    <mergeCell ref="B1878:U1878"/>
    <mergeCell ref="B2069:U2069"/>
    <mergeCell ref="B187:U187"/>
    <mergeCell ref="B366:U366"/>
    <mergeCell ref="B1049:U1049"/>
    <mergeCell ref="B1732:U1732"/>
    <mergeCell ref="B1734:U1734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794C-A686-4862-8070-6B0A67C5F5F5}">
  <dimension ref="C4:F20"/>
  <sheetViews>
    <sheetView tabSelected="1" workbookViewId="0">
      <selection activeCell="J17" sqref="J17"/>
    </sheetView>
  </sheetViews>
  <sheetFormatPr defaultRowHeight="14.4" x14ac:dyDescent="0.3"/>
  <cols>
    <col min="1" max="2" width="8.88671875" style="19"/>
    <col min="3" max="3" width="18" style="19" bestFit="1" customWidth="1"/>
    <col min="4" max="6" width="14" style="21" customWidth="1"/>
    <col min="7" max="16384" width="8.88671875" style="19"/>
  </cols>
  <sheetData>
    <row r="4" spans="3:6" x14ac:dyDescent="0.3">
      <c r="C4" s="17" t="s">
        <v>5</v>
      </c>
      <c r="D4" s="20" t="s">
        <v>6</v>
      </c>
      <c r="E4" s="20" t="s">
        <v>7</v>
      </c>
      <c r="F4" s="20" t="s">
        <v>8</v>
      </c>
    </row>
    <row r="5" spans="3:6" x14ac:dyDescent="0.3">
      <c r="C5" s="18" t="s">
        <v>9</v>
      </c>
      <c r="D5" s="22">
        <v>202.00000000000009</v>
      </c>
      <c r="E5" s="22">
        <v>140.19842206617463</v>
      </c>
      <c r="F5" s="22">
        <v>0.30594840561299719</v>
      </c>
    </row>
    <row r="6" spans="3:6" x14ac:dyDescent="0.3">
      <c r="C6" s="18" t="s">
        <v>10</v>
      </c>
      <c r="D6" s="23">
        <v>404.00000000000006</v>
      </c>
      <c r="E6" s="23">
        <v>182.41361139182123</v>
      </c>
      <c r="F6" s="23">
        <v>0.5484811599212347</v>
      </c>
    </row>
    <row r="7" spans="3:6" x14ac:dyDescent="0.3">
      <c r="C7" s="18" t="s">
        <v>11</v>
      </c>
      <c r="D7" s="22">
        <v>1212.0000000000005</v>
      </c>
      <c r="E7" s="22">
        <v>710.71356619273172</v>
      </c>
      <c r="F7" s="22">
        <v>0.41360266815781233</v>
      </c>
    </row>
    <row r="8" spans="3:6" x14ac:dyDescent="0.3">
      <c r="C8" s="18" t="s">
        <v>12</v>
      </c>
      <c r="D8" s="23">
        <v>302.99999999999994</v>
      </c>
      <c r="E8" s="23">
        <v>209.00271304810644</v>
      </c>
      <c r="F8" s="23">
        <v>0.31022206914816342</v>
      </c>
    </row>
    <row r="9" spans="3:6" x14ac:dyDescent="0.3">
      <c r="C9" s="18" t="s">
        <v>13</v>
      </c>
      <c r="D9" s="22">
        <v>403.99999999999977</v>
      </c>
      <c r="E9" s="22">
        <v>212.25204426554399</v>
      </c>
      <c r="F9" s="22">
        <v>0.47462365280805918</v>
      </c>
    </row>
    <row r="10" spans="3:6" x14ac:dyDescent="0.3">
      <c r="C10" s="18" t="s">
        <v>14</v>
      </c>
      <c r="D10" s="23">
        <v>504.99999999999983</v>
      </c>
      <c r="E10" s="23">
        <v>247.61397294437782</v>
      </c>
      <c r="F10" s="23">
        <v>0.50967530110024173</v>
      </c>
    </row>
    <row r="11" spans="3:6" x14ac:dyDescent="0.3">
      <c r="C11" s="18" t="s">
        <v>15</v>
      </c>
      <c r="D11" s="22">
        <v>403.99999999999983</v>
      </c>
      <c r="E11" s="22">
        <v>298.13519997588287</v>
      </c>
      <c r="F11" s="22">
        <v>0.26204158421811141</v>
      </c>
    </row>
    <row r="12" spans="3:6" x14ac:dyDescent="0.3">
      <c r="C12" s="18" t="s">
        <v>16</v>
      </c>
      <c r="D12" s="23">
        <v>302.99999999999983</v>
      </c>
      <c r="E12" s="23">
        <v>185.87653044890996</v>
      </c>
      <c r="F12" s="23">
        <v>0.38654610412900969</v>
      </c>
    </row>
    <row r="13" spans="3:6" x14ac:dyDescent="0.3">
      <c r="C13" s="18" t="s">
        <v>17</v>
      </c>
      <c r="D13" s="22">
        <v>303.0000000000004</v>
      </c>
      <c r="E13" s="22">
        <v>218.6008459319803</v>
      </c>
      <c r="F13" s="22">
        <v>0.27854506293075898</v>
      </c>
    </row>
    <row r="14" spans="3:6" x14ac:dyDescent="0.3">
      <c r="C14" s="18" t="s">
        <v>18</v>
      </c>
      <c r="D14" s="23">
        <v>303.00000000000017</v>
      </c>
      <c r="E14" s="23">
        <v>124.00443417837639</v>
      </c>
      <c r="F14" s="23">
        <v>0.59074444165552364</v>
      </c>
    </row>
    <row r="15" spans="3:6" x14ac:dyDescent="0.3">
      <c r="C15" s="18" t="s">
        <v>19</v>
      </c>
      <c r="D15" s="22">
        <v>303.00000000000011</v>
      </c>
      <c r="E15" s="22">
        <v>152.28505627467149</v>
      </c>
      <c r="F15" s="22">
        <v>0.49740905519910417</v>
      </c>
    </row>
    <row r="16" spans="3:6" x14ac:dyDescent="0.3">
      <c r="C16" s="18" t="s">
        <v>20</v>
      </c>
      <c r="D16" s="23">
        <v>505</v>
      </c>
      <c r="E16" s="23">
        <v>291.13651597617735</v>
      </c>
      <c r="F16" s="23">
        <v>0.42349204757192604</v>
      </c>
    </row>
    <row r="17" spans="3:6" x14ac:dyDescent="0.3">
      <c r="C17" s="18" t="s">
        <v>21</v>
      </c>
      <c r="D17" s="22">
        <v>403.99999999999983</v>
      </c>
      <c r="E17" s="22">
        <v>198.42979336984686</v>
      </c>
      <c r="F17" s="22">
        <v>0.50883714512414124</v>
      </c>
    </row>
    <row r="18" spans="3:6" x14ac:dyDescent="0.3">
      <c r="C18" s="18" t="s">
        <v>23</v>
      </c>
      <c r="D18" s="23">
        <v>303.00000000000006</v>
      </c>
      <c r="E18" s="23">
        <v>114.27485640092928</v>
      </c>
      <c r="F18" s="23">
        <v>0.62285525940287378</v>
      </c>
    </row>
    <row r="19" spans="3:6" x14ac:dyDescent="0.3">
      <c r="C19" s="18" t="s">
        <v>24</v>
      </c>
      <c r="D19" s="22">
        <v>404.00000000000011</v>
      </c>
      <c r="E19" s="22">
        <v>212.00082410494127</v>
      </c>
      <c r="F19" s="22">
        <v>0.4752454848887594</v>
      </c>
    </row>
    <row r="20" spans="3:6" x14ac:dyDescent="0.3">
      <c r="C20" s="18" t="s">
        <v>25</v>
      </c>
      <c r="D20" s="23">
        <v>404.00000000000006</v>
      </c>
      <c r="E20" s="23">
        <v>245.48129326319597</v>
      </c>
      <c r="F20" s="23">
        <v>0.39237303647723776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Lembar1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Salim Rizaly Azmi</cp:lastModifiedBy>
  <dcterms:created xsi:type="dcterms:W3CDTF">2022-03-27T06:04:07Z</dcterms:created>
  <dcterms:modified xsi:type="dcterms:W3CDTF">2022-03-28T08:01:44Z</dcterms:modified>
</cp:coreProperties>
</file>